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 activeTab="1"/>
  </bookViews>
  <sheets>
    <sheet name="Grupo #1" sheetId="1" r:id="rId1"/>
    <sheet name="x &lt;-0.08  y &gt; -0.02" sheetId="2" r:id="rId2"/>
    <sheet name="Grupo #2" sheetId="3" r:id="rId3"/>
    <sheet name="x &gt;-0.07 y &gt; -0.025" sheetId="4" r:id="rId4"/>
    <sheet name="Grupo #3" sheetId="5" r:id="rId5"/>
    <sheet name="x(-0.08.. -0.01) y &lt; 0.01" sheetId="6" r:id="rId6"/>
  </sheets>
  <definedNames>
    <definedName name="_xlnm._FilterDatabase" localSheetId="0" hidden="1">'Grupo #1'!$A$1:$L$693</definedName>
    <definedName name="_xlnm._FilterDatabase" localSheetId="2" hidden="1">'Grupo #2'!$A$1:$L$693</definedName>
    <definedName name="_xlnm._FilterDatabase" localSheetId="4" hidden="1">'Grupo #3'!$A$1:$L$693</definedName>
    <definedName name="_xlnm._FilterDatabase" localSheetId="1" hidden="1">'x &lt;-0.08  y &gt; -0.02'!$A$1:$AI$693</definedName>
    <definedName name="_xlnm._FilterDatabase" localSheetId="3" hidden="1">'x &gt;-0.07 y &gt; -0.025'!$A$1:$AI$693</definedName>
    <definedName name="_xlnm._FilterDatabase" localSheetId="5" hidden="1">'x(-0.08.. -0.01) y &lt; 0.01'!$A$1:$AI$693</definedName>
  </definedNames>
  <calcPr calcId="145621"/>
</workbook>
</file>

<file path=xl/calcChain.xml><?xml version="1.0" encoding="utf-8"?>
<calcChain xmlns="http://schemas.openxmlformats.org/spreadsheetml/2006/main">
  <c r="J694" i="6" l="1"/>
  <c r="K694" i="6"/>
  <c r="L694" i="6"/>
  <c r="M694" i="6"/>
  <c r="N694" i="6"/>
  <c r="O694" i="6"/>
  <c r="P694" i="6"/>
  <c r="Q694" i="6"/>
  <c r="R694" i="6"/>
  <c r="S694" i="6"/>
  <c r="T694" i="6"/>
  <c r="U694" i="6"/>
  <c r="V694" i="6"/>
  <c r="W694" i="6"/>
  <c r="X694" i="6"/>
  <c r="Y694" i="6"/>
  <c r="Z694" i="6"/>
  <c r="AA694" i="6"/>
  <c r="AB694" i="6"/>
  <c r="AC694" i="6"/>
  <c r="AD694" i="6"/>
  <c r="AE694" i="6"/>
  <c r="AF694" i="6"/>
  <c r="AG694" i="6"/>
  <c r="AH694" i="6"/>
  <c r="AI694" i="6"/>
  <c r="I694" i="6"/>
  <c r="D10" i="6"/>
  <c r="D14" i="6"/>
  <c r="D15" i="6"/>
  <c r="D18" i="6"/>
  <c r="D20" i="6"/>
  <c r="D27" i="6"/>
  <c r="D35" i="6"/>
  <c r="D56" i="6"/>
  <c r="D57" i="6"/>
  <c r="D62" i="6"/>
  <c r="D64" i="6"/>
  <c r="D65" i="6"/>
  <c r="D73" i="6"/>
  <c r="D82" i="6"/>
  <c r="D83" i="6"/>
  <c r="D89" i="6"/>
  <c r="D90" i="6"/>
  <c r="D91" i="6"/>
  <c r="D483" i="6"/>
  <c r="D102" i="6"/>
  <c r="D108" i="6"/>
  <c r="D493" i="6"/>
  <c r="D110" i="6"/>
  <c r="D112" i="6"/>
  <c r="D116" i="6"/>
  <c r="D120" i="6"/>
  <c r="D131" i="6"/>
  <c r="D134" i="6"/>
  <c r="D142" i="6"/>
  <c r="D146" i="6"/>
  <c r="D149" i="6"/>
  <c r="D152" i="6"/>
  <c r="D156" i="6"/>
  <c r="D159" i="6"/>
  <c r="D170" i="6"/>
  <c r="D172" i="6"/>
  <c r="D528" i="6"/>
  <c r="D181" i="6"/>
  <c r="D188" i="6"/>
  <c r="D189" i="6"/>
  <c r="D192" i="6"/>
  <c r="D197" i="6"/>
  <c r="D199" i="6"/>
  <c r="D206" i="6"/>
  <c r="D215" i="6"/>
  <c r="D217" i="6"/>
  <c r="D219" i="6"/>
  <c r="D224" i="6"/>
  <c r="D227" i="6"/>
  <c r="D228" i="6"/>
  <c r="D234" i="6"/>
  <c r="D235" i="6"/>
  <c r="D238" i="6"/>
  <c r="D243" i="6"/>
  <c r="D251" i="6"/>
  <c r="D258" i="6"/>
  <c r="D264" i="6"/>
  <c r="D270" i="6"/>
  <c r="D271" i="6"/>
  <c r="D272" i="6"/>
  <c r="D274" i="6"/>
  <c r="D277" i="6"/>
  <c r="D278" i="6"/>
  <c r="D280" i="6"/>
  <c r="D283" i="6"/>
  <c r="D285" i="6"/>
  <c r="D289" i="6"/>
  <c r="D293" i="6"/>
  <c r="D297" i="6"/>
  <c r="D300" i="6"/>
  <c r="D304" i="6"/>
  <c r="D320" i="6"/>
  <c r="D322" i="6"/>
  <c r="D324" i="6"/>
  <c r="D332" i="6"/>
  <c r="D337" i="6"/>
  <c r="D340" i="6"/>
  <c r="D654" i="6"/>
  <c r="D367" i="6"/>
  <c r="D369" i="6"/>
  <c r="D370" i="6"/>
  <c r="D663" i="6"/>
  <c r="D373" i="6"/>
  <c r="D381" i="6"/>
  <c r="D671" i="6"/>
  <c r="D385" i="6"/>
  <c r="D386" i="6"/>
  <c r="D391" i="6"/>
  <c r="D678" i="6"/>
  <c r="D394" i="6"/>
  <c r="D399" i="6"/>
  <c r="D402" i="6"/>
  <c r="D406" i="6"/>
  <c r="D408" i="6"/>
  <c r="D689" i="6"/>
  <c r="D415" i="6"/>
  <c r="C417" i="6"/>
  <c r="C418" i="6"/>
  <c r="C5" i="6"/>
  <c r="D5" i="6" s="1"/>
  <c r="C6" i="6"/>
  <c r="D6" i="6" s="1"/>
  <c r="C7" i="6"/>
  <c r="D7" i="6" s="1"/>
  <c r="C419" i="6"/>
  <c r="C420" i="6"/>
  <c r="C421" i="6"/>
  <c r="C422" i="6"/>
  <c r="C423" i="6"/>
  <c r="C424" i="6"/>
  <c r="C12" i="6"/>
  <c r="D12" i="6" s="1"/>
  <c r="C425" i="6"/>
  <c r="C426" i="6"/>
  <c r="C427" i="6"/>
  <c r="C428" i="6"/>
  <c r="C429" i="6"/>
  <c r="C430" i="6"/>
  <c r="C431" i="6"/>
  <c r="C432" i="6"/>
  <c r="C433" i="6"/>
  <c r="C434" i="6"/>
  <c r="C16" i="6"/>
  <c r="D16" i="6" s="1"/>
  <c r="C435" i="6"/>
  <c r="C19" i="6"/>
  <c r="D19" i="6" s="1"/>
  <c r="C24" i="6"/>
  <c r="D24" i="6" s="1"/>
  <c r="C436" i="6"/>
  <c r="C437" i="6"/>
  <c r="C438" i="6"/>
  <c r="C439" i="6"/>
  <c r="C440" i="6"/>
  <c r="C441" i="6"/>
  <c r="C31" i="6"/>
  <c r="D31" i="6" s="1"/>
  <c r="C442" i="6"/>
  <c r="C443" i="6"/>
  <c r="C35" i="6"/>
  <c r="C444" i="6"/>
  <c r="C36" i="6"/>
  <c r="D36" i="6" s="1"/>
  <c r="C37" i="6"/>
  <c r="D37" i="6" s="1"/>
  <c r="C38" i="6"/>
  <c r="D38" i="6" s="1"/>
  <c r="C445" i="6"/>
  <c r="C446" i="6"/>
  <c r="C447" i="6"/>
  <c r="C40" i="6"/>
  <c r="D40" i="6" s="1"/>
  <c r="C41" i="6"/>
  <c r="D41" i="6" s="1"/>
  <c r="C42" i="6"/>
  <c r="D42" i="6" s="1"/>
  <c r="C43" i="6"/>
  <c r="D43" i="6" s="1"/>
  <c r="C448" i="6"/>
  <c r="C449" i="6"/>
  <c r="C450" i="6"/>
  <c r="C451" i="6"/>
  <c r="C452" i="6"/>
  <c r="C453" i="6"/>
  <c r="C46" i="6"/>
  <c r="D46" i="6" s="1"/>
  <c r="C48" i="6"/>
  <c r="D48" i="6" s="1"/>
  <c r="C454" i="6"/>
  <c r="C49" i="6"/>
  <c r="D49" i="6" s="1"/>
  <c r="C455" i="6"/>
  <c r="C456" i="6"/>
  <c r="C50" i="6"/>
  <c r="D50" i="6" s="1"/>
  <c r="C52" i="6"/>
  <c r="D52" i="6" s="1"/>
  <c r="C457" i="6"/>
  <c r="C458" i="6"/>
  <c r="C54" i="6"/>
  <c r="D54" i="6" s="1"/>
  <c r="C58" i="6"/>
  <c r="D58" i="6" s="1"/>
  <c r="C459" i="6"/>
  <c r="C59" i="6"/>
  <c r="D59" i="6" s="1"/>
  <c r="C460" i="6"/>
  <c r="C60" i="6"/>
  <c r="D60" i="6" s="1"/>
  <c r="C61" i="6"/>
  <c r="D61" i="6" s="1"/>
  <c r="C461" i="6"/>
  <c r="C462" i="6"/>
  <c r="C463" i="6"/>
  <c r="C464" i="6"/>
  <c r="C465" i="6"/>
  <c r="C67" i="6"/>
  <c r="D67" i="6" s="1"/>
  <c r="C466" i="6"/>
  <c r="C467" i="6"/>
  <c r="C468" i="6"/>
  <c r="C469" i="6"/>
  <c r="C71" i="6"/>
  <c r="D71" i="6" s="1"/>
  <c r="C470" i="6"/>
  <c r="C471" i="6"/>
  <c r="C74" i="6"/>
  <c r="D74" i="6" s="1"/>
  <c r="C75" i="6"/>
  <c r="D75" i="6" s="1"/>
  <c r="C76" i="6"/>
  <c r="D76" i="6" s="1"/>
  <c r="C472" i="6"/>
  <c r="C473" i="6"/>
  <c r="C80" i="6"/>
  <c r="D80" i="6" s="1"/>
  <c r="C474" i="6"/>
  <c r="C475" i="6"/>
  <c r="C84" i="6"/>
  <c r="D84" i="6" s="1"/>
  <c r="C87" i="6"/>
  <c r="D87" i="6" s="1"/>
  <c r="C476" i="6"/>
  <c r="C477" i="6"/>
  <c r="C88" i="6"/>
  <c r="D88" i="6" s="1"/>
  <c r="C478" i="6"/>
  <c r="C479" i="6"/>
  <c r="C480" i="6"/>
  <c r="C92" i="6"/>
  <c r="D92" i="6" s="1"/>
  <c r="C481" i="6"/>
  <c r="C482" i="6"/>
  <c r="C483" i="6"/>
  <c r="C96" i="6"/>
  <c r="D96" i="6" s="1"/>
  <c r="C484" i="6"/>
  <c r="C485" i="6"/>
  <c r="C486" i="6"/>
  <c r="C99" i="6"/>
  <c r="D99" i="6" s="1"/>
  <c r="C487" i="6"/>
  <c r="C488" i="6"/>
  <c r="C489" i="6"/>
  <c r="C490" i="6"/>
  <c r="C491" i="6"/>
  <c r="C492" i="6"/>
  <c r="C493" i="6"/>
  <c r="C111" i="6"/>
  <c r="D111" i="6" s="1"/>
  <c r="C494" i="6"/>
  <c r="C113" i="6"/>
  <c r="D113" i="6" s="1"/>
  <c r="C495" i="6"/>
  <c r="C117" i="6"/>
  <c r="D117" i="6" s="1"/>
  <c r="C118" i="6"/>
  <c r="D118" i="6" s="1"/>
  <c r="C119" i="6"/>
  <c r="D119" i="6" s="1"/>
  <c r="C121" i="6"/>
  <c r="D121" i="6" s="1"/>
  <c r="C122" i="6"/>
  <c r="D122" i="6" s="1"/>
  <c r="C496" i="6"/>
  <c r="C123" i="6"/>
  <c r="D123" i="6" s="1"/>
  <c r="C125" i="6"/>
  <c r="D125" i="6" s="1"/>
  <c r="C497" i="6"/>
  <c r="C126" i="6"/>
  <c r="D126" i="6" s="1"/>
  <c r="C498" i="6"/>
  <c r="C499" i="6"/>
  <c r="C500" i="6"/>
  <c r="C501" i="6"/>
  <c r="C130" i="6"/>
  <c r="D130" i="6" s="1"/>
  <c r="C502" i="6"/>
  <c r="C132" i="6"/>
  <c r="D132" i="6" s="1"/>
  <c r="C135" i="6"/>
  <c r="D135" i="6" s="1"/>
  <c r="C503" i="6"/>
  <c r="C504" i="6"/>
  <c r="C505" i="6"/>
  <c r="C506" i="6"/>
  <c r="C137" i="6"/>
  <c r="D137" i="6" s="1"/>
  <c r="C507" i="6"/>
  <c r="C139" i="6"/>
  <c r="D139" i="6" s="1"/>
  <c r="C140" i="6"/>
  <c r="D140" i="6" s="1"/>
  <c r="C508" i="6"/>
  <c r="C509" i="6"/>
  <c r="C510" i="6"/>
  <c r="C511" i="6"/>
  <c r="C512" i="6"/>
  <c r="C144" i="6"/>
  <c r="D144" i="6" s="1"/>
  <c r="C147" i="6"/>
  <c r="D147" i="6" s="1"/>
  <c r="C513" i="6"/>
  <c r="C514" i="6"/>
  <c r="C151" i="6"/>
  <c r="D151" i="6" s="1"/>
  <c r="C515" i="6"/>
  <c r="C153" i="6"/>
  <c r="D153" i="6" s="1"/>
  <c r="C516" i="6"/>
  <c r="C517" i="6"/>
  <c r="C518" i="6"/>
  <c r="C519" i="6"/>
  <c r="C520" i="6"/>
  <c r="C161" i="6"/>
  <c r="D161" i="6" s="1"/>
  <c r="C163" i="6"/>
  <c r="D163" i="6" s="1"/>
  <c r="C164" i="6"/>
  <c r="D164" i="6" s="1"/>
  <c r="C521" i="6"/>
  <c r="C522" i="6"/>
  <c r="C167" i="6"/>
  <c r="D167" i="6" s="1"/>
  <c r="C171" i="6"/>
  <c r="D171" i="6" s="1"/>
  <c r="C523" i="6"/>
  <c r="C524" i="6"/>
  <c r="C525" i="6"/>
  <c r="C526" i="6"/>
  <c r="C173" i="6"/>
  <c r="D173" i="6" s="1"/>
  <c r="C527" i="6"/>
  <c r="C528" i="6"/>
  <c r="C529" i="6"/>
  <c r="C175" i="6"/>
  <c r="D175" i="6" s="1"/>
  <c r="C176" i="6"/>
  <c r="D176" i="6" s="1"/>
  <c r="C177" i="6"/>
  <c r="D177" i="6" s="1"/>
  <c r="C178" i="6"/>
  <c r="D178" i="6" s="1"/>
  <c r="C530" i="6"/>
  <c r="C179" i="6"/>
  <c r="D179" i="6" s="1"/>
  <c r="C180" i="6"/>
  <c r="D180" i="6" s="1"/>
  <c r="C531" i="6"/>
  <c r="C532" i="6"/>
  <c r="C533" i="6"/>
  <c r="C186" i="6"/>
  <c r="D186" i="6" s="1"/>
  <c r="C187" i="6"/>
  <c r="D187" i="6" s="1"/>
  <c r="C534" i="6"/>
  <c r="C535" i="6"/>
  <c r="C536" i="6"/>
  <c r="C537" i="6"/>
  <c r="C191" i="6"/>
  <c r="D191" i="6" s="1"/>
  <c r="C538" i="6"/>
  <c r="C539" i="6"/>
  <c r="C540" i="6"/>
  <c r="C541" i="6"/>
  <c r="C542" i="6"/>
  <c r="C543" i="6"/>
  <c r="C544" i="6"/>
  <c r="C196" i="6"/>
  <c r="D196" i="6" s="1"/>
  <c r="C545" i="6"/>
  <c r="C546" i="6"/>
  <c r="C547" i="6"/>
  <c r="C548" i="6"/>
  <c r="C549" i="6"/>
  <c r="C550" i="6"/>
  <c r="C551" i="6"/>
  <c r="C552" i="6"/>
  <c r="C202" i="6"/>
  <c r="D202" i="6" s="1"/>
  <c r="C553" i="6"/>
  <c r="C554" i="6"/>
  <c r="C555" i="6"/>
  <c r="C556" i="6"/>
  <c r="C557" i="6"/>
  <c r="C558" i="6"/>
  <c r="C209" i="6"/>
  <c r="D209" i="6" s="1"/>
  <c r="C211" i="6"/>
  <c r="D211" i="6" s="1"/>
  <c r="C559" i="6"/>
  <c r="C212" i="6"/>
  <c r="D212" i="6" s="1"/>
  <c r="C560" i="6"/>
  <c r="C213" i="6"/>
  <c r="D213" i="6" s="1"/>
  <c r="C214" i="6"/>
  <c r="D214" i="6" s="1"/>
  <c r="C561" i="6"/>
  <c r="C562" i="6"/>
  <c r="C563" i="6"/>
  <c r="C216" i="6"/>
  <c r="D216" i="6" s="1"/>
  <c r="C564" i="6"/>
  <c r="C565" i="6"/>
  <c r="C566" i="6"/>
  <c r="C226" i="6"/>
  <c r="D226" i="6" s="1"/>
  <c r="C567" i="6"/>
  <c r="C568" i="6"/>
  <c r="C569" i="6"/>
  <c r="C570" i="6"/>
  <c r="C571" i="6"/>
  <c r="C572" i="6"/>
  <c r="C230" i="6"/>
  <c r="D230" i="6" s="1"/>
  <c r="C231" i="6"/>
  <c r="D231" i="6" s="1"/>
  <c r="C573" i="6"/>
  <c r="C574" i="6"/>
  <c r="C232" i="6"/>
  <c r="D232" i="6" s="1"/>
  <c r="C575" i="6"/>
  <c r="C576" i="6"/>
  <c r="C233" i="6"/>
  <c r="D233" i="6" s="1"/>
  <c r="C577" i="6"/>
  <c r="C578" i="6"/>
  <c r="C579" i="6"/>
  <c r="C580" i="6"/>
  <c r="C581" i="6"/>
  <c r="C236" i="6"/>
  <c r="D236" i="6" s="1"/>
  <c r="C582" i="6"/>
  <c r="C583" i="6"/>
  <c r="C584" i="6"/>
  <c r="C585" i="6"/>
  <c r="C240" i="6"/>
  <c r="D240" i="6" s="1"/>
  <c r="C241" i="6"/>
  <c r="D241" i="6" s="1"/>
  <c r="C244" i="6"/>
  <c r="D244" i="6" s="1"/>
  <c r="C586" i="6"/>
  <c r="C587" i="6"/>
  <c r="C588" i="6"/>
  <c r="C245" i="6"/>
  <c r="D245" i="6" s="1"/>
  <c r="C589" i="6"/>
  <c r="C248" i="6"/>
  <c r="D248" i="6" s="1"/>
  <c r="C590" i="6"/>
  <c r="C251" i="6"/>
  <c r="C591" i="6"/>
  <c r="C592" i="6"/>
  <c r="C252" i="6"/>
  <c r="D252" i="6" s="1"/>
  <c r="C593" i="6"/>
  <c r="C594" i="6"/>
  <c r="C595" i="6"/>
  <c r="C253" i="6"/>
  <c r="D253" i="6" s="1"/>
  <c r="C254" i="6"/>
  <c r="D254" i="6" s="1"/>
  <c r="C596" i="6"/>
  <c r="C257" i="6"/>
  <c r="D257" i="6" s="1"/>
  <c r="C597" i="6"/>
  <c r="C598" i="6"/>
  <c r="C599" i="6"/>
  <c r="C600" i="6"/>
  <c r="C262" i="6"/>
  <c r="D262" i="6" s="1"/>
  <c r="C601" i="6"/>
  <c r="C265" i="6"/>
  <c r="D265" i="6" s="1"/>
  <c r="C602" i="6"/>
  <c r="C603" i="6"/>
  <c r="C604" i="6"/>
  <c r="C605" i="6"/>
  <c r="C606" i="6"/>
  <c r="C271" i="6"/>
  <c r="C275" i="6"/>
  <c r="D275" i="6" s="1"/>
  <c r="C607" i="6"/>
  <c r="C608" i="6"/>
  <c r="C609" i="6"/>
  <c r="C610" i="6"/>
  <c r="C611" i="6"/>
  <c r="C282" i="6"/>
  <c r="D282" i="6" s="1"/>
  <c r="C612" i="6"/>
  <c r="C613" i="6"/>
  <c r="C284" i="6"/>
  <c r="D284" i="6" s="1"/>
  <c r="C287" i="6"/>
  <c r="D287" i="6" s="1"/>
  <c r="C288" i="6"/>
  <c r="D288" i="6" s="1"/>
  <c r="C614" i="6"/>
  <c r="C615" i="6"/>
  <c r="C290" i="6"/>
  <c r="D290" i="6" s="1"/>
  <c r="C616" i="6"/>
  <c r="C293" i="6"/>
  <c r="C294" i="6"/>
  <c r="D294" i="6" s="1"/>
  <c r="C299" i="6"/>
  <c r="D299" i="6" s="1"/>
  <c r="C617" i="6"/>
  <c r="C618" i="6"/>
  <c r="D618" i="6" s="1"/>
  <c r="C619" i="6"/>
  <c r="C303" i="6"/>
  <c r="D303" i="6" s="1"/>
  <c r="C307" i="6"/>
  <c r="D307" i="6" s="1"/>
  <c r="C308" i="6"/>
  <c r="D308" i="6" s="1"/>
  <c r="C620" i="6"/>
  <c r="C309" i="6"/>
  <c r="D309" i="6" s="1"/>
  <c r="C310" i="6"/>
  <c r="D310" i="6" s="1"/>
  <c r="C621" i="6"/>
  <c r="C311" i="6"/>
  <c r="D311" i="6" s="1"/>
  <c r="C312" i="6"/>
  <c r="D312" i="6" s="1"/>
  <c r="C314" i="6"/>
  <c r="D314" i="6" s="1"/>
  <c r="C622" i="6"/>
  <c r="C623" i="6"/>
  <c r="C316" i="6"/>
  <c r="D316" i="6" s="1"/>
  <c r="C317" i="6"/>
  <c r="D317" i="6" s="1"/>
  <c r="C318" i="6"/>
  <c r="D318" i="6" s="1"/>
  <c r="C624" i="6"/>
  <c r="C321" i="6"/>
  <c r="D321" i="6" s="1"/>
  <c r="C625" i="6"/>
  <c r="C325" i="6"/>
  <c r="D325" i="6" s="1"/>
  <c r="C626" i="6"/>
  <c r="C627" i="6"/>
  <c r="C628" i="6"/>
  <c r="C629" i="6"/>
  <c r="C327" i="6"/>
  <c r="D327" i="6" s="1"/>
  <c r="C630" i="6"/>
  <c r="C631" i="6"/>
  <c r="C632" i="6"/>
  <c r="C328" i="6"/>
  <c r="D328" i="6" s="1"/>
  <c r="C633" i="6"/>
  <c r="C634" i="6"/>
  <c r="C635" i="6"/>
  <c r="D635" i="6" s="1"/>
  <c r="C331" i="6"/>
  <c r="D331" i="6" s="1"/>
  <c r="C333" i="6"/>
  <c r="D333" i="6" s="1"/>
  <c r="C636" i="6"/>
  <c r="C334" i="6"/>
  <c r="D334" i="6" s="1"/>
  <c r="C335" i="6"/>
  <c r="D335" i="6" s="1"/>
  <c r="C637" i="6"/>
  <c r="C638" i="6"/>
  <c r="C336" i="6"/>
  <c r="D336" i="6" s="1"/>
  <c r="C338" i="6"/>
  <c r="D338" i="6" s="1"/>
  <c r="C639" i="6"/>
  <c r="C640" i="6"/>
  <c r="C641" i="6"/>
  <c r="C642" i="6"/>
  <c r="C643" i="6"/>
  <c r="C644" i="6"/>
  <c r="C645" i="6"/>
  <c r="C646" i="6"/>
  <c r="C647" i="6"/>
  <c r="D647" i="6" s="1"/>
  <c r="C648" i="6"/>
  <c r="C345" i="6"/>
  <c r="D345" i="6" s="1"/>
  <c r="C347" i="6"/>
  <c r="D347" i="6" s="1"/>
  <c r="C649" i="6"/>
  <c r="D649" i="6" s="1"/>
  <c r="C650" i="6"/>
  <c r="C651" i="6"/>
  <c r="C652" i="6"/>
  <c r="C653" i="6"/>
  <c r="C358" i="6"/>
  <c r="D358" i="6" s="1"/>
  <c r="C359" i="6"/>
  <c r="D359" i="6" s="1"/>
  <c r="C654" i="6"/>
  <c r="C360" i="6"/>
  <c r="D360" i="6" s="1"/>
  <c r="C361" i="6"/>
  <c r="D361" i="6" s="1"/>
  <c r="C655" i="6"/>
  <c r="C363" i="6"/>
  <c r="D363" i="6" s="1"/>
  <c r="C656" i="6"/>
  <c r="C366" i="6"/>
  <c r="D366" i="6" s="1"/>
  <c r="C368" i="6"/>
  <c r="D368" i="6" s="1"/>
  <c r="C657" i="6"/>
  <c r="C658" i="6"/>
  <c r="C659" i="6"/>
  <c r="C660" i="6"/>
  <c r="C661" i="6"/>
  <c r="C662" i="6"/>
  <c r="C663" i="6"/>
  <c r="C371" i="6"/>
  <c r="D371" i="6" s="1"/>
  <c r="C664" i="6"/>
  <c r="C374" i="6"/>
  <c r="D374" i="6" s="1"/>
  <c r="C665" i="6"/>
  <c r="C666" i="6"/>
  <c r="C667" i="6"/>
  <c r="C668" i="6"/>
  <c r="C669" i="6"/>
  <c r="C670" i="6"/>
  <c r="C376" i="6"/>
  <c r="D376" i="6" s="1"/>
  <c r="C377" i="6"/>
  <c r="D377" i="6" s="1"/>
  <c r="C383" i="6"/>
  <c r="D383" i="6" s="1"/>
  <c r="C671" i="6"/>
  <c r="C672" i="6"/>
  <c r="C384" i="6"/>
  <c r="D384" i="6" s="1"/>
  <c r="C388" i="6"/>
  <c r="D388" i="6" s="1"/>
  <c r="C673" i="6"/>
  <c r="C674" i="6"/>
  <c r="C390" i="6"/>
  <c r="D390" i="6" s="1"/>
  <c r="C675" i="6"/>
  <c r="C392" i="6"/>
  <c r="D392" i="6" s="1"/>
  <c r="C676" i="6"/>
  <c r="C677" i="6"/>
  <c r="C678" i="6"/>
  <c r="C679" i="6"/>
  <c r="C680" i="6"/>
  <c r="C681" i="6"/>
  <c r="C682" i="6"/>
  <c r="C683" i="6"/>
  <c r="C684" i="6"/>
  <c r="C397" i="6"/>
  <c r="D397" i="6" s="1"/>
  <c r="C685" i="6"/>
  <c r="C398" i="6"/>
  <c r="D398" i="6" s="1"/>
  <c r="C686" i="6"/>
  <c r="C400" i="6"/>
  <c r="D400" i="6" s="1"/>
  <c r="C687" i="6"/>
  <c r="C404" i="6"/>
  <c r="D404" i="6" s="1"/>
  <c r="C405" i="6"/>
  <c r="D405" i="6" s="1"/>
  <c r="C688" i="6"/>
  <c r="C411" i="6"/>
  <c r="D411" i="6" s="1"/>
  <c r="C412" i="6"/>
  <c r="D412" i="6" s="1"/>
  <c r="C689" i="6"/>
  <c r="C413" i="6"/>
  <c r="D413" i="6" s="1"/>
  <c r="C415" i="6"/>
  <c r="C690" i="6"/>
  <c r="C691" i="6"/>
  <c r="C692" i="6"/>
  <c r="C693" i="6"/>
  <c r="C2" i="6"/>
  <c r="D2" i="6" s="1"/>
  <c r="B417" i="6"/>
  <c r="D417" i="6" s="1"/>
  <c r="B418" i="6"/>
  <c r="D418" i="6" s="1"/>
  <c r="B3" i="6"/>
  <c r="D3" i="6" s="1"/>
  <c r="B4" i="6"/>
  <c r="D4" i="6" s="1"/>
  <c r="B8" i="6"/>
  <c r="D8" i="6" s="1"/>
  <c r="B419" i="6"/>
  <c r="D419" i="6" s="1"/>
  <c r="B420" i="6"/>
  <c r="B421" i="6"/>
  <c r="D421" i="6" s="1"/>
  <c r="B422" i="6"/>
  <c r="B9" i="6"/>
  <c r="D9" i="6" s="1"/>
  <c r="B423" i="6"/>
  <c r="D423" i="6" s="1"/>
  <c r="B424" i="6"/>
  <c r="D424" i="6" s="1"/>
  <c r="B11" i="6"/>
  <c r="D11" i="6" s="1"/>
  <c r="B425" i="6"/>
  <c r="D425" i="6" s="1"/>
  <c r="B426" i="6"/>
  <c r="D426" i="6" s="1"/>
  <c r="B427" i="6"/>
  <c r="D427" i="6" s="1"/>
  <c r="B428" i="6"/>
  <c r="D428" i="6" s="1"/>
  <c r="B429" i="6"/>
  <c r="D429" i="6" s="1"/>
  <c r="B430" i="6"/>
  <c r="D430" i="6" s="1"/>
  <c r="B431" i="6"/>
  <c r="D431" i="6" s="1"/>
  <c r="B13" i="6"/>
  <c r="D13" i="6" s="1"/>
  <c r="B432" i="6"/>
  <c r="D432" i="6" s="1"/>
  <c r="B14" i="6"/>
  <c r="B433" i="6"/>
  <c r="B434" i="6"/>
  <c r="D434" i="6" s="1"/>
  <c r="B435" i="6"/>
  <c r="D435" i="6" s="1"/>
  <c r="B17" i="6"/>
  <c r="D17" i="6" s="1"/>
  <c r="B21" i="6"/>
  <c r="D21" i="6" s="1"/>
  <c r="B22" i="6"/>
  <c r="D22" i="6" s="1"/>
  <c r="B23" i="6"/>
  <c r="D23" i="6" s="1"/>
  <c r="B25" i="6"/>
  <c r="D25" i="6" s="1"/>
  <c r="B26" i="6"/>
  <c r="D26" i="6" s="1"/>
  <c r="B436" i="6"/>
  <c r="B28" i="6"/>
  <c r="D28" i="6" s="1"/>
  <c r="B29" i="6"/>
  <c r="D29" i="6" s="1"/>
  <c r="B437" i="6"/>
  <c r="D437" i="6" s="1"/>
  <c r="B438" i="6"/>
  <c r="B439" i="6"/>
  <c r="D439" i="6" s="1"/>
  <c r="B30" i="6"/>
  <c r="D30" i="6" s="1"/>
  <c r="B440" i="6"/>
  <c r="D440" i="6" s="1"/>
  <c r="B441" i="6"/>
  <c r="D441" i="6" s="1"/>
  <c r="B32" i="6"/>
  <c r="D32" i="6" s="1"/>
  <c r="B33" i="6"/>
  <c r="D33" i="6" s="1"/>
  <c r="B34" i="6"/>
  <c r="D34" i="6" s="1"/>
  <c r="B442" i="6"/>
  <c r="D442" i="6" s="1"/>
  <c r="B443" i="6"/>
  <c r="D443" i="6" s="1"/>
  <c r="B444" i="6"/>
  <c r="B445" i="6"/>
  <c r="B446" i="6"/>
  <c r="D446" i="6" s="1"/>
  <c r="B447" i="6"/>
  <c r="D447" i="6" s="1"/>
  <c r="B39" i="6"/>
  <c r="D39" i="6" s="1"/>
  <c r="B448" i="6"/>
  <c r="D448" i="6" s="1"/>
  <c r="B449" i="6"/>
  <c r="B44" i="6"/>
  <c r="D44" i="6" s="1"/>
  <c r="B450" i="6"/>
  <c r="D450" i="6" s="1"/>
  <c r="B451" i="6"/>
  <c r="D451" i="6" s="1"/>
  <c r="B452" i="6"/>
  <c r="D452" i="6" s="1"/>
  <c r="B453" i="6"/>
  <c r="D453" i="6" s="1"/>
  <c r="B45" i="6"/>
  <c r="D45" i="6" s="1"/>
  <c r="B47" i="6"/>
  <c r="D47" i="6" s="1"/>
  <c r="B454" i="6"/>
  <c r="D454" i="6" s="1"/>
  <c r="B455" i="6"/>
  <c r="D455" i="6" s="1"/>
  <c r="B456" i="6"/>
  <c r="B51" i="6"/>
  <c r="D51" i="6" s="1"/>
  <c r="B53" i="6"/>
  <c r="D53" i="6" s="1"/>
  <c r="B457" i="6"/>
  <c r="D457" i="6" s="1"/>
  <c r="B458" i="6"/>
  <c r="B55" i="6"/>
  <c r="D55" i="6" s="1"/>
  <c r="B459" i="6"/>
  <c r="D459" i="6" s="1"/>
  <c r="B460" i="6"/>
  <c r="D460" i="6" s="1"/>
  <c r="B461" i="6"/>
  <c r="D461" i="6" s="1"/>
  <c r="B63" i="6"/>
  <c r="D63" i="6" s="1"/>
  <c r="B462" i="6"/>
  <c r="D462" i="6" s="1"/>
  <c r="B463" i="6"/>
  <c r="D463" i="6" s="1"/>
  <c r="B464" i="6"/>
  <c r="D464" i="6" s="1"/>
  <c r="B465" i="6"/>
  <c r="D465" i="6" s="1"/>
  <c r="B66" i="6"/>
  <c r="D66" i="6" s="1"/>
  <c r="B466" i="6"/>
  <c r="D466" i="6" s="1"/>
  <c r="B467" i="6"/>
  <c r="D467" i="6" s="1"/>
  <c r="B68" i="6"/>
  <c r="D68" i="6" s="1"/>
  <c r="B468" i="6"/>
  <c r="B469" i="6"/>
  <c r="D469" i="6" s="1"/>
  <c r="B69" i="6"/>
  <c r="D69" i="6" s="1"/>
  <c r="B70" i="6"/>
  <c r="D70" i="6" s="1"/>
  <c r="B72" i="6"/>
  <c r="D72" i="6" s="1"/>
  <c r="B470" i="6"/>
  <c r="D470" i="6" s="1"/>
  <c r="B471" i="6"/>
  <c r="B77" i="6"/>
  <c r="D77" i="6" s="1"/>
  <c r="B78" i="6"/>
  <c r="D78" i="6" s="1"/>
  <c r="B79" i="6"/>
  <c r="D79" i="6" s="1"/>
  <c r="B472" i="6"/>
  <c r="B473" i="6"/>
  <c r="D473" i="6" s="1"/>
  <c r="B474" i="6"/>
  <c r="D474" i="6" s="1"/>
  <c r="B81" i="6"/>
  <c r="D81" i="6" s="1"/>
  <c r="B475" i="6"/>
  <c r="B83" i="6"/>
  <c r="B85" i="6"/>
  <c r="D85" i="6" s="1"/>
  <c r="B86" i="6"/>
  <c r="D86" i="6" s="1"/>
  <c r="B476" i="6"/>
  <c r="D476" i="6" s="1"/>
  <c r="B477" i="6"/>
  <c r="D477" i="6" s="1"/>
  <c r="B478" i="6"/>
  <c r="B479" i="6"/>
  <c r="D479" i="6" s="1"/>
  <c r="B480" i="6"/>
  <c r="B93" i="6"/>
  <c r="D93" i="6" s="1"/>
  <c r="B94" i="6"/>
  <c r="D94" i="6" s="1"/>
  <c r="B481" i="6"/>
  <c r="D481" i="6" s="1"/>
  <c r="B95" i="6"/>
  <c r="D95" i="6" s="1"/>
  <c r="B482" i="6"/>
  <c r="D482" i="6" s="1"/>
  <c r="B483" i="6"/>
  <c r="B484" i="6"/>
  <c r="D484" i="6" s="1"/>
  <c r="B485" i="6"/>
  <c r="D485" i="6" s="1"/>
  <c r="B97" i="6"/>
  <c r="D97" i="6" s="1"/>
  <c r="B98" i="6"/>
  <c r="D98" i="6" s="1"/>
  <c r="B486" i="6"/>
  <c r="D486" i="6" s="1"/>
  <c r="B100" i="6"/>
  <c r="D100" i="6" s="1"/>
  <c r="B101" i="6"/>
  <c r="D101" i="6" s="1"/>
  <c r="B487" i="6"/>
  <c r="B488" i="6"/>
  <c r="D488" i="6" s="1"/>
  <c r="B103" i="6"/>
  <c r="D103" i="6" s="1"/>
  <c r="B104" i="6"/>
  <c r="D104" i="6" s="1"/>
  <c r="B489" i="6"/>
  <c r="B490" i="6"/>
  <c r="D490" i="6" s="1"/>
  <c r="B105" i="6"/>
  <c r="D105" i="6" s="1"/>
  <c r="B106" i="6"/>
  <c r="D106" i="6" s="1"/>
  <c r="B107" i="6"/>
  <c r="D107" i="6" s="1"/>
  <c r="B491" i="6"/>
  <c r="D491" i="6" s="1"/>
  <c r="B492" i="6"/>
  <c r="D492" i="6" s="1"/>
  <c r="B109" i="6"/>
  <c r="D109" i="6" s="1"/>
  <c r="B493" i="6"/>
  <c r="B494" i="6"/>
  <c r="D494" i="6" s="1"/>
  <c r="B114" i="6"/>
  <c r="D114" i="6" s="1"/>
  <c r="B115" i="6"/>
  <c r="D115" i="6" s="1"/>
  <c r="B495" i="6"/>
  <c r="D495" i="6" s="1"/>
  <c r="B496" i="6"/>
  <c r="D496" i="6" s="1"/>
  <c r="B124" i="6"/>
  <c r="D124" i="6" s="1"/>
  <c r="B497" i="6"/>
  <c r="D497" i="6" s="1"/>
  <c r="B127" i="6"/>
  <c r="D127" i="6" s="1"/>
  <c r="B498" i="6"/>
  <c r="D498" i="6" s="1"/>
  <c r="B499" i="6"/>
  <c r="B128" i="6"/>
  <c r="D128" i="6" s="1"/>
  <c r="B500" i="6"/>
  <c r="D500" i="6" s="1"/>
  <c r="B129" i="6"/>
  <c r="D129" i="6" s="1"/>
  <c r="B501" i="6"/>
  <c r="B502" i="6"/>
  <c r="D502" i="6" s="1"/>
  <c r="B133" i="6"/>
  <c r="D133" i="6" s="1"/>
  <c r="B503" i="6"/>
  <c r="D503" i="6" s="1"/>
  <c r="B504" i="6"/>
  <c r="B136" i="6"/>
  <c r="D136" i="6" s="1"/>
  <c r="B505" i="6"/>
  <c r="D505" i="6" s="1"/>
  <c r="B506" i="6"/>
  <c r="D506" i="6" s="1"/>
  <c r="B507" i="6"/>
  <c r="B138" i="6"/>
  <c r="D138" i="6" s="1"/>
  <c r="B508" i="6"/>
  <c r="D508" i="6" s="1"/>
  <c r="B509" i="6"/>
  <c r="D509" i="6" s="1"/>
  <c r="B510" i="6"/>
  <c r="D510" i="6" s="1"/>
  <c r="B141" i="6"/>
  <c r="D141" i="6" s="1"/>
  <c r="B511" i="6"/>
  <c r="B512" i="6"/>
  <c r="D512" i="6" s="1"/>
  <c r="B143" i="6"/>
  <c r="D143" i="6" s="1"/>
  <c r="B145" i="6"/>
  <c r="D145" i="6" s="1"/>
  <c r="B148" i="6"/>
  <c r="D148" i="6" s="1"/>
  <c r="B513" i="6"/>
  <c r="D513" i="6" s="1"/>
  <c r="B150" i="6"/>
  <c r="D150" i="6" s="1"/>
  <c r="B514" i="6"/>
  <c r="D514" i="6" s="1"/>
  <c r="B515" i="6"/>
  <c r="D515" i="6" s="1"/>
  <c r="B154" i="6"/>
  <c r="D154" i="6" s="1"/>
  <c r="B516" i="6"/>
  <c r="D516" i="6" s="1"/>
  <c r="B155" i="6"/>
  <c r="D155" i="6" s="1"/>
  <c r="B517" i="6"/>
  <c r="B518" i="6"/>
  <c r="D518" i="6" s="1"/>
  <c r="B157" i="6"/>
  <c r="D157" i="6" s="1"/>
  <c r="B158" i="6"/>
  <c r="D158" i="6" s="1"/>
  <c r="B519" i="6"/>
  <c r="B520" i="6"/>
  <c r="D520" i="6" s="1"/>
  <c r="B160" i="6"/>
  <c r="D160" i="6" s="1"/>
  <c r="B162" i="6"/>
  <c r="D162" i="6" s="1"/>
  <c r="B165" i="6"/>
  <c r="D165" i="6" s="1"/>
  <c r="B166" i="6"/>
  <c r="D166" i="6" s="1"/>
  <c r="B521" i="6"/>
  <c r="D521" i="6" s="1"/>
  <c r="B522" i="6"/>
  <c r="D522" i="6" s="1"/>
  <c r="B168" i="6"/>
  <c r="D168" i="6" s="1"/>
  <c r="B169" i="6"/>
  <c r="D169" i="6" s="1"/>
  <c r="B523" i="6"/>
  <c r="D523" i="6" s="1"/>
  <c r="B524" i="6"/>
  <c r="D524" i="6" s="1"/>
  <c r="B525" i="6"/>
  <c r="D525" i="6" s="1"/>
  <c r="B526" i="6"/>
  <c r="D526" i="6" s="1"/>
  <c r="B174" i="6"/>
  <c r="D174" i="6" s="1"/>
  <c r="B527" i="6"/>
  <c r="D527" i="6" s="1"/>
  <c r="B528" i="6"/>
  <c r="B529" i="6"/>
  <c r="D529" i="6" s="1"/>
  <c r="B530" i="6"/>
  <c r="D530" i="6" s="1"/>
  <c r="B531" i="6"/>
  <c r="B532" i="6"/>
  <c r="D532" i="6" s="1"/>
  <c r="B182" i="6"/>
  <c r="D182" i="6" s="1"/>
  <c r="B183" i="6"/>
  <c r="D183" i="6" s="1"/>
  <c r="B184" i="6"/>
  <c r="D184" i="6" s="1"/>
  <c r="B185" i="6"/>
  <c r="D185" i="6" s="1"/>
  <c r="B533" i="6"/>
  <c r="D533" i="6" s="1"/>
  <c r="B534" i="6"/>
  <c r="D534" i="6" s="1"/>
  <c r="B535" i="6"/>
  <c r="D535" i="6" s="1"/>
  <c r="B536" i="6"/>
  <c r="D536" i="6" s="1"/>
  <c r="B537" i="6"/>
  <c r="D537" i="6" s="1"/>
  <c r="B189" i="6"/>
  <c r="B190" i="6"/>
  <c r="D190" i="6" s="1"/>
  <c r="B538" i="6"/>
  <c r="B539" i="6"/>
  <c r="D539" i="6" s="1"/>
  <c r="B193" i="6"/>
  <c r="D193" i="6" s="1"/>
  <c r="B194" i="6"/>
  <c r="D194" i="6" s="1"/>
  <c r="B540" i="6"/>
  <c r="B541" i="6"/>
  <c r="D541" i="6" s="1"/>
  <c r="B542" i="6"/>
  <c r="B543" i="6"/>
  <c r="D543" i="6" s="1"/>
  <c r="B544" i="6"/>
  <c r="D544" i="6" s="1"/>
  <c r="B195" i="6"/>
  <c r="D195" i="6" s="1"/>
  <c r="B545" i="6"/>
  <c r="B546" i="6"/>
  <c r="D546" i="6" s="1"/>
  <c r="B198" i="6"/>
  <c r="D198" i="6" s="1"/>
  <c r="B547" i="6"/>
  <c r="D547" i="6" s="1"/>
  <c r="B200" i="6"/>
  <c r="D200" i="6" s="1"/>
  <c r="B201" i="6"/>
  <c r="D201" i="6" s="1"/>
  <c r="B548" i="6"/>
  <c r="D548" i="6" s="1"/>
  <c r="B549" i="6"/>
  <c r="D549" i="6" s="1"/>
  <c r="B550" i="6"/>
  <c r="D550" i="6" s="1"/>
  <c r="B551" i="6"/>
  <c r="B552" i="6"/>
  <c r="D552" i="6" s="1"/>
  <c r="B553" i="6"/>
  <c r="D553" i="6" s="1"/>
  <c r="B203" i="6"/>
  <c r="D203" i="6" s="1"/>
  <c r="B554" i="6"/>
  <c r="B204" i="6"/>
  <c r="D204" i="6" s="1"/>
  <c r="B205" i="6"/>
  <c r="D205" i="6" s="1"/>
  <c r="B555" i="6"/>
  <c r="D555" i="6" s="1"/>
  <c r="B556" i="6"/>
  <c r="D556" i="6" s="1"/>
  <c r="B557" i="6"/>
  <c r="D557" i="6" s="1"/>
  <c r="B558" i="6"/>
  <c r="D558" i="6" s="1"/>
  <c r="B207" i="6"/>
  <c r="D207" i="6" s="1"/>
  <c r="B208" i="6"/>
  <c r="D208" i="6" s="1"/>
  <c r="B210" i="6"/>
  <c r="D210" i="6" s="1"/>
  <c r="B559" i="6"/>
  <c r="D559" i="6" s="1"/>
  <c r="B560" i="6"/>
  <c r="D560" i="6" s="1"/>
  <c r="B561" i="6"/>
  <c r="B562" i="6"/>
  <c r="D562" i="6" s="1"/>
  <c r="B563" i="6"/>
  <c r="D563" i="6" s="1"/>
  <c r="B215" i="6"/>
  <c r="B218" i="6"/>
  <c r="D218" i="6" s="1"/>
  <c r="B564" i="6"/>
  <c r="D564" i="6" s="1"/>
  <c r="B220" i="6"/>
  <c r="D220" i="6" s="1"/>
  <c r="B221" i="6"/>
  <c r="D221" i="6" s="1"/>
  <c r="B222" i="6"/>
  <c r="D222" i="6" s="1"/>
  <c r="B223" i="6"/>
  <c r="D223" i="6" s="1"/>
  <c r="B565" i="6"/>
  <c r="D565" i="6" s="1"/>
  <c r="B224" i="6"/>
  <c r="B225" i="6"/>
  <c r="D225" i="6" s="1"/>
  <c r="B566" i="6"/>
  <c r="B567" i="6"/>
  <c r="D567" i="6" s="1"/>
  <c r="B568" i="6"/>
  <c r="D568" i="6" s="1"/>
  <c r="B569" i="6"/>
  <c r="D569" i="6" s="1"/>
  <c r="B229" i="6"/>
  <c r="D229" i="6" s="1"/>
  <c r="B570" i="6"/>
  <c r="D570" i="6" s="1"/>
  <c r="B571" i="6"/>
  <c r="B572" i="6"/>
  <c r="D572" i="6" s="1"/>
  <c r="B573" i="6"/>
  <c r="B574" i="6"/>
  <c r="D574" i="6" s="1"/>
  <c r="B575" i="6"/>
  <c r="D575" i="6" s="1"/>
  <c r="B576" i="6"/>
  <c r="B577" i="6"/>
  <c r="B578" i="6"/>
  <c r="D578" i="6" s="1"/>
  <c r="B579" i="6"/>
  <c r="D579" i="6" s="1"/>
  <c r="B580" i="6"/>
  <c r="D580" i="6" s="1"/>
  <c r="B581" i="6"/>
  <c r="B582" i="6"/>
  <c r="D582" i="6" s="1"/>
  <c r="B583" i="6"/>
  <c r="D583" i="6" s="1"/>
  <c r="B237" i="6"/>
  <c r="D237" i="6" s="1"/>
  <c r="B584" i="6"/>
  <c r="B585" i="6"/>
  <c r="D585" i="6" s="1"/>
  <c r="B239" i="6"/>
  <c r="D239" i="6" s="1"/>
  <c r="B242" i="6"/>
  <c r="D242" i="6" s="1"/>
  <c r="B586" i="6"/>
  <c r="D586" i="6" s="1"/>
  <c r="B587" i="6"/>
  <c r="D587" i="6" s="1"/>
  <c r="B588" i="6"/>
  <c r="D588" i="6" s="1"/>
  <c r="B246" i="6"/>
  <c r="D246" i="6" s="1"/>
  <c r="B589" i="6"/>
  <c r="D589" i="6" s="1"/>
  <c r="B247" i="6"/>
  <c r="D247" i="6" s="1"/>
  <c r="B590" i="6"/>
  <c r="D590" i="6" s="1"/>
  <c r="B249" i="6"/>
  <c r="D249" i="6" s="1"/>
  <c r="B250" i="6"/>
  <c r="D250" i="6" s="1"/>
  <c r="B591" i="6"/>
  <c r="D591" i="6" s="1"/>
  <c r="B592" i="6"/>
  <c r="B593" i="6"/>
  <c r="D593" i="6" s="1"/>
  <c r="B594" i="6"/>
  <c r="D594" i="6" s="1"/>
  <c r="B595" i="6"/>
  <c r="D595" i="6" s="1"/>
  <c r="B255" i="6"/>
  <c r="D255" i="6" s="1"/>
  <c r="B596" i="6"/>
  <c r="D596" i="6" s="1"/>
  <c r="B256" i="6"/>
  <c r="D256" i="6" s="1"/>
  <c r="B597" i="6"/>
  <c r="D597" i="6" s="1"/>
  <c r="B598" i="6"/>
  <c r="B599" i="6"/>
  <c r="D599" i="6" s="1"/>
  <c r="B258" i="6"/>
  <c r="B600" i="6"/>
  <c r="D600" i="6" s="1"/>
  <c r="B259" i="6"/>
  <c r="D259" i="6" s="1"/>
  <c r="B260" i="6"/>
  <c r="D260" i="6" s="1"/>
  <c r="B261" i="6"/>
  <c r="D261" i="6" s="1"/>
  <c r="B601" i="6"/>
  <c r="D601" i="6" s="1"/>
  <c r="B263" i="6"/>
  <c r="D263" i="6" s="1"/>
  <c r="B266" i="6"/>
  <c r="D266" i="6" s="1"/>
  <c r="B602" i="6"/>
  <c r="B603" i="6"/>
  <c r="D603" i="6" s="1"/>
  <c r="B267" i="6"/>
  <c r="D267" i="6" s="1"/>
  <c r="B268" i="6"/>
  <c r="D268" i="6" s="1"/>
  <c r="B269" i="6"/>
  <c r="D269" i="6" s="1"/>
  <c r="B604" i="6"/>
  <c r="D604" i="6" s="1"/>
  <c r="B605" i="6"/>
  <c r="D605" i="6" s="1"/>
  <c r="B606" i="6"/>
  <c r="B273" i="6"/>
  <c r="D273" i="6" s="1"/>
  <c r="B276" i="6"/>
  <c r="D276" i="6" s="1"/>
  <c r="B607" i="6"/>
  <c r="D607" i="6" s="1"/>
  <c r="B608" i="6"/>
  <c r="B279" i="6"/>
  <c r="D279" i="6" s="1"/>
  <c r="B609" i="6"/>
  <c r="D609" i="6" s="1"/>
  <c r="B280" i="6"/>
  <c r="B610" i="6"/>
  <c r="D610" i="6" s="1"/>
  <c r="B611" i="6"/>
  <c r="D611" i="6" s="1"/>
  <c r="B281" i="6"/>
  <c r="D281" i="6" s="1"/>
  <c r="B612" i="6"/>
  <c r="D612" i="6" s="1"/>
  <c r="B613" i="6"/>
  <c r="D613" i="6" s="1"/>
  <c r="B286" i="6"/>
  <c r="D286" i="6" s="1"/>
  <c r="B614" i="6"/>
  <c r="D614" i="6" s="1"/>
  <c r="B615" i="6"/>
  <c r="D615" i="6" s="1"/>
  <c r="B616" i="6"/>
  <c r="D616" i="6" s="1"/>
  <c r="B291" i="6"/>
  <c r="D291" i="6" s="1"/>
  <c r="B292" i="6"/>
  <c r="D292" i="6" s="1"/>
  <c r="B295" i="6"/>
  <c r="D295" i="6" s="1"/>
  <c r="B296" i="6"/>
  <c r="D296" i="6" s="1"/>
  <c r="B298" i="6"/>
  <c r="D298" i="6" s="1"/>
  <c r="B617" i="6"/>
  <c r="D617" i="6" s="1"/>
  <c r="B618" i="6"/>
  <c r="B619" i="6"/>
  <c r="D619" i="6" s="1"/>
  <c r="B301" i="6"/>
  <c r="D301" i="6" s="1"/>
  <c r="B302" i="6"/>
  <c r="D302" i="6" s="1"/>
  <c r="B305" i="6"/>
  <c r="D305" i="6" s="1"/>
  <c r="B306" i="6"/>
  <c r="D306" i="6" s="1"/>
  <c r="B620" i="6"/>
  <c r="D620" i="6" s="1"/>
  <c r="B621" i="6"/>
  <c r="D621" i="6" s="1"/>
  <c r="B313" i="6"/>
  <c r="D313" i="6" s="1"/>
  <c r="B622" i="6"/>
  <c r="D622" i="6" s="1"/>
  <c r="B315" i="6"/>
  <c r="D315" i="6" s="1"/>
  <c r="B623" i="6"/>
  <c r="D623" i="6" s="1"/>
  <c r="B319" i="6"/>
  <c r="D319" i="6" s="1"/>
  <c r="B624" i="6"/>
  <c r="D624" i="6" s="1"/>
  <c r="B625" i="6"/>
  <c r="D625" i="6" s="1"/>
  <c r="B323" i="6"/>
  <c r="D323" i="6" s="1"/>
  <c r="B626" i="6"/>
  <c r="D626" i="6" s="1"/>
  <c r="B326" i="6"/>
  <c r="D326" i="6" s="1"/>
  <c r="B627" i="6"/>
  <c r="D627" i="6" s="1"/>
  <c r="B628" i="6"/>
  <c r="D628" i="6" s="1"/>
  <c r="B629" i="6"/>
  <c r="B630" i="6"/>
  <c r="D630" i="6" s="1"/>
  <c r="B631" i="6"/>
  <c r="D631" i="6" s="1"/>
  <c r="B632" i="6"/>
  <c r="D632" i="6" s="1"/>
  <c r="B633" i="6"/>
  <c r="D633" i="6" s="1"/>
  <c r="B329" i="6"/>
  <c r="D329" i="6" s="1"/>
  <c r="B330" i="6"/>
  <c r="D330" i="6" s="1"/>
  <c r="B634" i="6"/>
  <c r="D634" i="6" s="1"/>
  <c r="B635" i="6"/>
  <c r="B636" i="6"/>
  <c r="D636" i="6" s="1"/>
  <c r="B637" i="6"/>
  <c r="B638" i="6"/>
  <c r="D638" i="6" s="1"/>
  <c r="B639" i="6"/>
  <c r="D639" i="6" s="1"/>
  <c r="B339" i="6"/>
  <c r="D339" i="6" s="1"/>
  <c r="B640" i="6"/>
  <c r="D640" i="6" s="1"/>
  <c r="B641" i="6"/>
  <c r="D641" i="6" s="1"/>
  <c r="B340" i="6"/>
  <c r="B341" i="6"/>
  <c r="D341" i="6" s="1"/>
  <c r="B342" i="6"/>
  <c r="D342" i="6" s="1"/>
  <c r="B642" i="6"/>
  <c r="D642" i="6" s="1"/>
  <c r="B643" i="6"/>
  <c r="D643" i="6" s="1"/>
  <c r="B644" i="6"/>
  <c r="D644" i="6" s="1"/>
  <c r="B645" i="6"/>
  <c r="D645" i="6" s="1"/>
  <c r="B646" i="6"/>
  <c r="D646" i="6" s="1"/>
  <c r="B647" i="6"/>
  <c r="B648" i="6"/>
  <c r="D648" i="6" s="1"/>
  <c r="B343" i="6"/>
  <c r="D343" i="6" s="1"/>
  <c r="B344" i="6"/>
  <c r="D344" i="6" s="1"/>
  <c r="B346" i="6"/>
  <c r="D346" i="6" s="1"/>
  <c r="B348" i="6"/>
  <c r="D348" i="6" s="1"/>
  <c r="B649" i="6"/>
  <c r="B349" i="6"/>
  <c r="D349" i="6" s="1"/>
  <c r="B350" i="6"/>
  <c r="D350" i="6" s="1"/>
  <c r="B650" i="6"/>
  <c r="D650" i="6" s="1"/>
  <c r="B651" i="6"/>
  <c r="D651" i="6" s="1"/>
  <c r="B351" i="6"/>
  <c r="D351" i="6" s="1"/>
  <c r="B652" i="6"/>
  <c r="D652" i="6" s="1"/>
  <c r="B352" i="6"/>
  <c r="D352" i="6" s="1"/>
  <c r="B353" i="6"/>
  <c r="D353" i="6" s="1"/>
  <c r="B354" i="6"/>
  <c r="D354" i="6" s="1"/>
  <c r="B355" i="6"/>
  <c r="D355" i="6" s="1"/>
  <c r="B356" i="6"/>
  <c r="D356" i="6" s="1"/>
  <c r="B357" i="6"/>
  <c r="D357" i="6" s="1"/>
  <c r="B653" i="6"/>
  <c r="D653" i="6" s="1"/>
  <c r="B654" i="6"/>
  <c r="B655" i="6"/>
  <c r="D655" i="6" s="1"/>
  <c r="B362" i="6"/>
  <c r="D362" i="6" s="1"/>
  <c r="B364" i="6"/>
  <c r="D364" i="6" s="1"/>
  <c r="B656" i="6"/>
  <c r="B365" i="6"/>
  <c r="D365" i="6" s="1"/>
  <c r="B657" i="6"/>
  <c r="D657" i="6" s="1"/>
  <c r="B658" i="6"/>
  <c r="D658" i="6" s="1"/>
  <c r="B659" i="6"/>
  <c r="D659" i="6" s="1"/>
  <c r="B660" i="6"/>
  <c r="D660" i="6" s="1"/>
  <c r="B661" i="6"/>
  <c r="D661" i="6" s="1"/>
  <c r="B662" i="6"/>
  <c r="D662" i="6" s="1"/>
  <c r="B663" i="6"/>
  <c r="B372" i="6"/>
  <c r="D372" i="6" s="1"/>
  <c r="B664" i="6"/>
  <c r="D664" i="6" s="1"/>
  <c r="B665" i="6"/>
  <c r="D665" i="6" s="1"/>
  <c r="B666" i="6"/>
  <c r="B667" i="6"/>
  <c r="D667" i="6" s="1"/>
  <c r="B668" i="6"/>
  <c r="D668" i="6" s="1"/>
  <c r="B375" i="6"/>
  <c r="D375" i="6" s="1"/>
  <c r="B669" i="6"/>
  <c r="D669" i="6" s="1"/>
  <c r="B670" i="6"/>
  <c r="D670" i="6" s="1"/>
  <c r="B378" i="6"/>
  <c r="D378" i="6" s="1"/>
  <c r="B379" i="6"/>
  <c r="D379" i="6" s="1"/>
  <c r="B380" i="6"/>
  <c r="D380" i="6" s="1"/>
  <c r="B382" i="6"/>
  <c r="D382" i="6" s="1"/>
  <c r="B671" i="6"/>
  <c r="B672" i="6"/>
  <c r="D672" i="6" s="1"/>
  <c r="B386" i="6"/>
  <c r="B387" i="6"/>
  <c r="D387" i="6" s="1"/>
  <c r="B389" i="6"/>
  <c r="D389" i="6" s="1"/>
  <c r="B673" i="6"/>
  <c r="D673" i="6" s="1"/>
  <c r="B674" i="6"/>
  <c r="D674" i="6" s="1"/>
  <c r="B675" i="6"/>
  <c r="D675" i="6" s="1"/>
  <c r="B676" i="6"/>
  <c r="D676" i="6" s="1"/>
  <c r="B677" i="6"/>
  <c r="D677" i="6" s="1"/>
  <c r="B678" i="6"/>
  <c r="B679" i="6"/>
  <c r="D679" i="6" s="1"/>
  <c r="B393" i="6"/>
  <c r="D393" i="6" s="1"/>
  <c r="B680" i="6"/>
  <c r="D680" i="6" s="1"/>
  <c r="B681" i="6"/>
  <c r="D681" i="6" s="1"/>
  <c r="B682" i="6"/>
  <c r="D682" i="6" s="1"/>
  <c r="B683" i="6"/>
  <c r="D683" i="6" s="1"/>
  <c r="B684" i="6"/>
  <c r="D684" i="6" s="1"/>
  <c r="B395" i="6"/>
  <c r="D395" i="6" s="1"/>
  <c r="B396" i="6"/>
  <c r="D396" i="6" s="1"/>
  <c r="B685" i="6"/>
  <c r="D685" i="6" s="1"/>
  <c r="B686" i="6"/>
  <c r="D686" i="6" s="1"/>
  <c r="B399" i="6"/>
  <c r="B401" i="6"/>
  <c r="D401" i="6" s="1"/>
  <c r="B403" i="6"/>
  <c r="D403" i="6" s="1"/>
  <c r="B687" i="6"/>
  <c r="D687" i="6" s="1"/>
  <c r="B688" i="6"/>
  <c r="D688" i="6" s="1"/>
  <c r="B407" i="6"/>
  <c r="D407" i="6" s="1"/>
  <c r="B409" i="6"/>
  <c r="D409" i="6" s="1"/>
  <c r="B410" i="6"/>
  <c r="D410" i="6" s="1"/>
  <c r="B689" i="6"/>
  <c r="B414" i="6"/>
  <c r="D414" i="6" s="1"/>
  <c r="B690" i="6"/>
  <c r="D690" i="6" s="1"/>
  <c r="B691" i="6"/>
  <c r="D691" i="6" s="1"/>
  <c r="B416" i="6"/>
  <c r="D416" i="6" s="1"/>
  <c r="B692" i="6"/>
  <c r="D692" i="6" s="1"/>
  <c r="B693" i="6"/>
  <c r="D693" i="6" s="1"/>
  <c r="AD694" i="4"/>
  <c r="J694" i="4"/>
  <c r="K694" i="4"/>
  <c r="L694" i="4"/>
  <c r="M694" i="4"/>
  <c r="N694" i="4"/>
  <c r="O694" i="4"/>
  <c r="P694" i="4"/>
  <c r="Q694" i="4"/>
  <c r="R694" i="4"/>
  <c r="S694" i="4"/>
  <c r="T694" i="4"/>
  <c r="U694" i="4"/>
  <c r="V694" i="4"/>
  <c r="W694" i="4"/>
  <c r="X694" i="4"/>
  <c r="Y694" i="4"/>
  <c r="Z694" i="4"/>
  <c r="AA694" i="4"/>
  <c r="AB694" i="4"/>
  <c r="AC694" i="4"/>
  <c r="AE694" i="4"/>
  <c r="AF694" i="4"/>
  <c r="AG694" i="4"/>
  <c r="AH694" i="4"/>
  <c r="AI694" i="4"/>
  <c r="I694" i="4"/>
  <c r="D18" i="4"/>
  <c r="D27" i="4"/>
  <c r="D263" i="4"/>
  <c r="D297" i="4"/>
  <c r="D327" i="4"/>
  <c r="D80" i="4"/>
  <c r="D85" i="4"/>
  <c r="D491" i="4"/>
  <c r="D502" i="4"/>
  <c r="D143" i="4"/>
  <c r="D555" i="4"/>
  <c r="D158" i="4"/>
  <c r="D159" i="4"/>
  <c r="D581" i="4"/>
  <c r="D586" i="4"/>
  <c r="D590" i="4"/>
  <c r="D595" i="4"/>
  <c r="D177" i="4"/>
  <c r="D610" i="4"/>
  <c r="D613" i="4"/>
  <c r="D617" i="4"/>
  <c r="D626" i="4"/>
  <c r="D635" i="4"/>
  <c r="D638" i="4"/>
  <c r="D193" i="4"/>
  <c r="D645" i="4"/>
  <c r="D651" i="4"/>
  <c r="D198" i="4"/>
  <c r="D200" i="4"/>
  <c r="D665" i="4"/>
  <c r="D669" i="4"/>
  <c r="D671" i="4"/>
  <c r="D206" i="4"/>
  <c r="D677" i="4"/>
  <c r="D681" i="4"/>
  <c r="D685" i="4"/>
  <c r="D689" i="4"/>
  <c r="D209" i="4"/>
  <c r="D210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13" i="4"/>
  <c r="D13" i="4" s="1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17" i="4"/>
  <c r="D17" i="4" s="1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33" i="4"/>
  <c r="D33" i="4" s="1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39" i="4"/>
  <c r="D39" i="4" s="1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52" i="4"/>
  <c r="D52" i="4" s="1"/>
  <c r="C325" i="4"/>
  <c r="C326" i="4"/>
  <c r="C327" i="4"/>
  <c r="C328" i="4"/>
  <c r="C329" i="4"/>
  <c r="C53" i="4"/>
  <c r="D53" i="4" s="1"/>
  <c r="C330" i="4"/>
  <c r="C331" i="4"/>
  <c r="C56" i="4"/>
  <c r="D56" i="4" s="1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62" i="4"/>
  <c r="D62" i="4" s="1"/>
  <c r="C358" i="4"/>
  <c r="C64" i="4"/>
  <c r="D64" i="4" s="1"/>
  <c r="C359" i="4"/>
  <c r="C66" i="4"/>
  <c r="D66" i="4" s="1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92" i="4"/>
  <c r="D92" i="4" s="1"/>
  <c r="C416" i="4"/>
  <c r="C417" i="4"/>
  <c r="C418" i="4"/>
  <c r="C419" i="4"/>
  <c r="D419" i="4" s="1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100" i="4"/>
  <c r="D100" i="4" s="1"/>
  <c r="C442" i="4"/>
  <c r="C443" i="4"/>
  <c r="C444" i="4"/>
  <c r="C103" i="4"/>
  <c r="D103" i="4" s="1"/>
  <c r="C445" i="4"/>
  <c r="C105" i="4"/>
  <c r="D105" i="4" s="1"/>
  <c r="C446" i="4"/>
  <c r="C447" i="4"/>
  <c r="C448" i="4"/>
  <c r="D448" i="4" s="1"/>
  <c r="C449" i="4"/>
  <c r="C450" i="4"/>
  <c r="C451" i="4"/>
  <c r="C452" i="4"/>
  <c r="C453" i="4"/>
  <c r="C108" i="4"/>
  <c r="D108" i="4" s="1"/>
  <c r="C454" i="4"/>
  <c r="C455" i="4"/>
  <c r="C456" i="4"/>
  <c r="C457" i="4"/>
  <c r="C458" i="4"/>
  <c r="C109" i="4"/>
  <c r="D109" i="4" s="1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121" i="4"/>
  <c r="D121" i="4" s="1"/>
  <c r="C485" i="4"/>
  <c r="C486" i="4"/>
  <c r="C487" i="4"/>
  <c r="C125" i="4"/>
  <c r="D125" i="4" s="1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D524" i="4" s="1"/>
  <c r="C525" i="4"/>
  <c r="C526" i="4"/>
  <c r="C527" i="4"/>
  <c r="C528" i="4"/>
  <c r="C147" i="4"/>
  <c r="D147" i="4" s="1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154" i="4"/>
  <c r="D154" i="4" s="1"/>
  <c r="C555" i="4"/>
  <c r="C556" i="4"/>
  <c r="C557" i="4"/>
  <c r="C558" i="4"/>
  <c r="C559" i="4"/>
  <c r="C560" i="4"/>
  <c r="C561" i="4"/>
  <c r="C562" i="4"/>
  <c r="D562" i="4" s="1"/>
  <c r="C563" i="4"/>
  <c r="C156" i="4"/>
  <c r="D156" i="4" s="1"/>
  <c r="C564" i="4"/>
  <c r="C565" i="4"/>
  <c r="C566" i="4"/>
  <c r="C567" i="4"/>
  <c r="C158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174" i="4"/>
  <c r="D174" i="4" s="1"/>
  <c r="C602" i="4"/>
  <c r="C603" i="4"/>
  <c r="C604" i="4"/>
  <c r="C605" i="4"/>
  <c r="C606" i="4"/>
  <c r="C607" i="4"/>
  <c r="C608" i="4"/>
  <c r="C609" i="4"/>
  <c r="C610" i="4"/>
  <c r="C611" i="4"/>
  <c r="C612" i="4"/>
  <c r="C179" i="4"/>
  <c r="D179" i="4" s="1"/>
  <c r="C613" i="4"/>
  <c r="C614" i="4"/>
  <c r="C615" i="4"/>
  <c r="C616" i="4"/>
  <c r="C617" i="4"/>
  <c r="C618" i="4"/>
  <c r="C183" i="4"/>
  <c r="D183" i="4" s="1"/>
  <c r="C619" i="4"/>
  <c r="C620" i="4"/>
  <c r="C621" i="4"/>
  <c r="D621" i="4" s="1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195" i="4"/>
  <c r="D195" i="4" s="1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D692" i="4" s="1"/>
  <c r="C693" i="4"/>
  <c r="C212" i="4"/>
  <c r="B213" i="4"/>
  <c r="D213" i="4" s="1"/>
  <c r="B2" i="4"/>
  <c r="D2" i="4" s="1"/>
  <c r="B214" i="4"/>
  <c r="B215" i="4"/>
  <c r="D215" i="4" s="1"/>
  <c r="B216" i="4"/>
  <c r="D216" i="4" s="1"/>
  <c r="B217" i="4"/>
  <c r="D217" i="4" s="1"/>
  <c r="B218" i="4"/>
  <c r="B219" i="4"/>
  <c r="D219" i="4" s="1"/>
  <c r="B3" i="4"/>
  <c r="D3" i="4" s="1"/>
  <c r="B4" i="4"/>
  <c r="D4" i="4" s="1"/>
  <c r="B5" i="4"/>
  <c r="D5" i="4" s="1"/>
  <c r="B6" i="4"/>
  <c r="D6" i="4" s="1"/>
  <c r="B220" i="4"/>
  <c r="D220" i="4" s="1"/>
  <c r="B221" i="4"/>
  <c r="D221" i="4" s="1"/>
  <c r="B7" i="4"/>
  <c r="D7" i="4" s="1"/>
  <c r="B8" i="4"/>
  <c r="D8" i="4" s="1"/>
  <c r="B222" i="4"/>
  <c r="B223" i="4"/>
  <c r="D223" i="4" s="1"/>
  <c r="B9" i="4"/>
  <c r="D9" i="4" s="1"/>
  <c r="B10" i="4"/>
  <c r="D10" i="4" s="1"/>
  <c r="B224" i="4"/>
  <c r="D224" i="4" s="1"/>
  <c r="B11" i="4"/>
  <c r="D11" i="4" s="1"/>
  <c r="B12" i="4"/>
  <c r="D12" i="4" s="1"/>
  <c r="B225" i="4"/>
  <c r="D225" i="4" s="1"/>
  <c r="B226" i="4"/>
  <c r="D226" i="4" s="1"/>
  <c r="B227" i="4"/>
  <c r="D227" i="4" s="1"/>
  <c r="B228" i="4"/>
  <c r="D228" i="4" s="1"/>
  <c r="B14" i="4"/>
  <c r="D14" i="4" s="1"/>
  <c r="B15" i="4"/>
  <c r="D15" i="4" s="1"/>
  <c r="B229" i="4"/>
  <c r="D229" i="4" s="1"/>
  <c r="B230" i="4"/>
  <c r="D230" i="4" s="1"/>
  <c r="B16" i="4"/>
  <c r="D16" i="4" s="1"/>
  <c r="B231" i="4"/>
  <c r="D231" i="4" s="1"/>
  <c r="B232" i="4"/>
  <c r="D232" i="4" s="1"/>
  <c r="B233" i="4"/>
  <c r="B234" i="4"/>
  <c r="D234" i="4" s="1"/>
  <c r="B235" i="4"/>
  <c r="D235" i="4" s="1"/>
  <c r="B236" i="4"/>
  <c r="D236" i="4" s="1"/>
  <c r="B237" i="4"/>
  <c r="B238" i="4"/>
  <c r="D238" i="4" s="1"/>
  <c r="B239" i="4"/>
  <c r="D239" i="4" s="1"/>
  <c r="B240" i="4"/>
  <c r="D240" i="4" s="1"/>
  <c r="B241" i="4"/>
  <c r="D241" i="4" s="1"/>
  <c r="B242" i="4"/>
  <c r="D242" i="4" s="1"/>
  <c r="B243" i="4"/>
  <c r="D243" i="4" s="1"/>
  <c r="B19" i="4"/>
  <c r="D19" i="4" s="1"/>
  <c r="B20" i="4"/>
  <c r="D20" i="4" s="1"/>
  <c r="B244" i="4"/>
  <c r="B21" i="4"/>
  <c r="D21" i="4" s="1"/>
  <c r="B22" i="4"/>
  <c r="D22" i="4" s="1"/>
  <c r="B245" i="4"/>
  <c r="D245" i="4" s="1"/>
  <c r="B246" i="4"/>
  <c r="D246" i="4" s="1"/>
  <c r="B247" i="4"/>
  <c r="D247" i="4" s="1"/>
  <c r="B248" i="4"/>
  <c r="D248" i="4" s="1"/>
  <c r="B249" i="4"/>
  <c r="D249" i="4" s="1"/>
  <c r="B23" i="4"/>
  <c r="D23" i="4" s="1"/>
  <c r="B250" i="4"/>
  <c r="D250" i="4" s="1"/>
  <c r="B24" i="4"/>
  <c r="D24" i="4" s="1"/>
  <c r="B251" i="4"/>
  <c r="D251" i="4" s="1"/>
  <c r="B252" i="4"/>
  <c r="B253" i="4"/>
  <c r="D253" i="4" s="1"/>
  <c r="B25" i="4"/>
  <c r="D25" i="4" s="1"/>
  <c r="B26" i="4"/>
  <c r="D26" i="4" s="1"/>
  <c r="B254" i="4"/>
  <c r="D254" i="4" s="1"/>
  <c r="B255" i="4"/>
  <c r="D255" i="4" s="1"/>
  <c r="B256" i="4"/>
  <c r="D256" i="4" s="1"/>
  <c r="B257" i="4"/>
  <c r="D257" i="4" s="1"/>
  <c r="B258" i="4"/>
  <c r="D258" i="4" s="1"/>
  <c r="B28" i="4"/>
  <c r="D28" i="4" s="1"/>
  <c r="B29" i="4"/>
  <c r="D29" i="4" s="1"/>
  <c r="B259" i="4"/>
  <c r="D259" i="4" s="1"/>
  <c r="B30" i="4"/>
  <c r="D30" i="4" s="1"/>
  <c r="B260" i="4"/>
  <c r="B261" i="4"/>
  <c r="D261" i="4" s="1"/>
  <c r="B262" i="4"/>
  <c r="D262" i="4" s="1"/>
  <c r="B263" i="4"/>
  <c r="B264" i="4"/>
  <c r="B265" i="4"/>
  <c r="D265" i="4" s="1"/>
  <c r="B266" i="4"/>
  <c r="D266" i="4" s="1"/>
  <c r="B31" i="4"/>
  <c r="D31" i="4" s="1"/>
  <c r="B267" i="4"/>
  <c r="D267" i="4" s="1"/>
  <c r="B268" i="4"/>
  <c r="D268" i="4" s="1"/>
  <c r="B269" i="4"/>
  <c r="D269" i="4" s="1"/>
  <c r="B270" i="4"/>
  <c r="D270" i="4" s="1"/>
  <c r="B271" i="4"/>
  <c r="D271" i="4" s="1"/>
  <c r="B272" i="4"/>
  <c r="D272" i="4" s="1"/>
  <c r="B273" i="4"/>
  <c r="D273" i="4" s="1"/>
  <c r="B32" i="4"/>
  <c r="D32" i="4" s="1"/>
  <c r="B274" i="4"/>
  <c r="D274" i="4" s="1"/>
  <c r="B275" i="4"/>
  <c r="D275" i="4" s="1"/>
  <c r="B276" i="4"/>
  <c r="B277" i="4"/>
  <c r="D277" i="4" s="1"/>
  <c r="B278" i="4"/>
  <c r="D278" i="4" s="1"/>
  <c r="B279" i="4"/>
  <c r="D279" i="4" s="1"/>
  <c r="B280" i="4"/>
  <c r="D280" i="4" s="1"/>
  <c r="B281" i="4"/>
  <c r="D281" i="4" s="1"/>
  <c r="B282" i="4"/>
  <c r="D282" i="4" s="1"/>
  <c r="B283" i="4"/>
  <c r="D283" i="4" s="1"/>
  <c r="B284" i="4"/>
  <c r="D284" i="4" s="1"/>
  <c r="B285" i="4"/>
  <c r="D285" i="4" s="1"/>
  <c r="B286" i="4"/>
  <c r="D286" i="4" s="1"/>
  <c r="B34" i="4"/>
  <c r="D34" i="4" s="1"/>
  <c r="B35" i="4"/>
  <c r="D35" i="4" s="1"/>
  <c r="B287" i="4"/>
  <c r="B288" i="4"/>
  <c r="D288" i="4" s="1"/>
  <c r="B289" i="4"/>
  <c r="D289" i="4" s="1"/>
  <c r="B290" i="4"/>
  <c r="D290" i="4" s="1"/>
  <c r="B291" i="4"/>
  <c r="B292" i="4"/>
  <c r="D292" i="4" s="1"/>
  <c r="B36" i="4"/>
  <c r="D36" i="4" s="1"/>
  <c r="B37" i="4"/>
  <c r="D37" i="4" s="1"/>
  <c r="B293" i="4"/>
  <c r="D293" i="4" s="1"/>
  <c r="B38" i="4"/>
  <c r="D38" i="4" s="1"/>
  <c r="B294" i="4"/>
  <c r="D294" i="4" s="1"/>
  <c r="B295" i="4"/>
  <c r="D295" i="4" s="1"/>
  <c r="B296" i="4"/>
  <c r="D296" i="4" s="1"/>
  <c r="B297" i="4"/>
  <c r="B298" i="4"/>
  <c r="D298" i="4" s="1"/>
  <c r="B40" i="4"/>
  <c r="D40" i="4" s="1"/>
  <c r="B41" i="4"/>
  <c r="D41" i="4" s="1"/>
  <c r="B299" i="4"/>
  <c r="D299" i="4" s="1"/>
  <c r="B300" i="4"/>
  <c r="D300" i="4" s="1"/>
  <c r="B301" i="4"/>
  <c r="D301" i="4" s="1"/>
  <c r="B302" i="4"/>
  <c r="B303" i="4"/>
  <c r="D303" i="4" s="1"/>
  <c r="B304" i="4"/>
  <c r="D304" i="4" s="1"/>
  <c r="B42" i="4"/>
  <c r="D42" i="4" s="1"/>
  <c r="B43" i="4"/>
  <c r="D43" i="4" s="1"/>
  <c r="B305" i="4"/>
  <c r="D305" i="4" s="1"/>
  <c r="B306" i="4"/>
  <c r="D306" i="4" s="1"/>
  <c r="B307" i="4"/>
  <c r="D307" i="4" s="1"/>
  <c r="B308" i="4"/>
  <c r="D308" i="4" s="1"/>
  <c r="B44" i="4"/>
  <c r="D44" i="4" s="1"/>
  <c r="B309" i="4"/>
  <c r="D309" i="4" s="1"/>
  <c r="B310" i="4"/>
  <c r="B311" i="4"/>
  <c r="D311" i="4" s="1"/>
  <c r="B312" i="4"/>
  <c r="D312" i="4" s="1"/>
  <c r="B313" i="4"/>
  <c r="D313" i="4" s="1"/>
  <c r="B45" i="4"/>
  <c r="D45" i="4" s="1"/>
  <c r="B46" i="4"/>
  <c r="D46" i="4" s="1"/>
  <c r="B314" i="4"/>
  <c r="B47" i="4"/>
  <c r="D47" i="4" s="1"/>
  <c r="B315" i="4"/>
  <c r="D315" i="4" s="1"/>
  <c r="B316" i="4"/>
  <c r="D316" i="4" s="1"/>
  <c r="B317" i="4"/>
  <c r="D317" i="4" s="1"/>
  <c r="B48" i="4"/>
  <c r="D48" i="4" s="1"/>
  <c r="B318" i="4"/>
  <c r="B319" i="4"/>
  <c r="D319" i="4" s="1"/>
  <c r="B320" i="4"/>
  <c r="D320" i="4" s="1"/>
  <c r="B321" i="4"/>
  <c r="D321" i="4" s="1"/>
  <c r="B49" i="4"/>
  <c r="D49" i="4" s="1"/>
  <c r="B322" i="4"/>
  <c r="B50" i="4"/>
  <c r="D50" i="4" s="1"/>
  <c r="B51" i="4"/>
  <c r="D51" i="4" s="1"/>
  <c r="B323" i="4"/>
  <c r="D323" i="4" s="1"/>
  <c r="B324" i="4"/>
  <c r="D324" i="4" s="1"/>
  <c r="B325" i="4"/>
  <c r="B326" i="4"/>
  <c r="D326" i="4" s="1"/>
  <c r="B327" i="4"/>
  <c r="B328" i="4"/>
  <c r="D328" i="4" s="1"/>
  <c r="B329" i="4"/>
  <c r="B330" i="4"/>
  <c r="D330" i="4" s="1"/>
  <c r="B54" i="4"/>
  <c r="D54" i="4" s="1"/>
  <c r="B55" i="4"/>
  <c r="D55" i="4" s="1"/>
  <c r="B331" i="4"/>
  <c r="D331" i="4" s="1"/>
  <c r="B57" i="4"/>
  <c r="D57" i="4" s="1"/>
  <c r="B58" i="4"/>
  <c r="D58" i="4" s="1"/>
  <c r="B332" i="4"/>
  <c r="D332" i="4" s="1"/>
  <c r="B333" i="4"/>
  <c r="D333" i="4" s="1"/>
  <c r="B334" i="4"/>
  <c r="D334" i="4" s="1"/>
  <c r="B335" i="4"/>
  <c r="B59" i="4"/>
  <c r="D59" i="4" s="1"/>
  <c r="B336" i="4"/>
  <c r="D336" i="4" s="1"/>
  <c r="B337" i="4"/>
  <c r="D337" i="4" s="1"/>
  <c r="B338" i="4"/>
  <c r="D338" i="4" s="1"/>
  <c r="B339" i="4"/>
  <c r="B340" i="4"/>
  <c r="D340" i="4" s="1"/>
  <c r="B341" i="4"/>
  <c r="D341" i="4" s="1"/>
  <c r="B60" i="4"/>
  <c r="D60" i="4" s="1"/>
  <c r="B342" i="4"/>
  <c r="D342" i="4" s="1"/>
  <c r="B343" i="4"/>
  <c r="B344" i="4"/>
  <c r="D344" i="4" s="1"/>
  <c r="B61" i="4"/>
  <c r="D61" i="4" s="1"/>
  <c r="B345" i="4"/>
  <c r="D345" i="4" s="1"/>
  <c r="B346" i="4"/>
  <c r="D346" i="4" s="1"/>
  <c r="B347" i="4"/>
  <c r="D347" i="4" s="1"/>
  <c r="B348" i="4"/>
  <c r="D348" i="4" s="1"/>
  <c r="B349" i="4"/>
  <c r="D349" i="4" s="1"/>
  <c r="B350" i="4"/>
  <c r="D350" i="4" s="1"/>
  <c r="B351" i="4"/>
  <c r="D351" i="4" s="1"/>
  <c r="B352" i="4"/>
  <c r="D352" i="4" s="1"/>
  <c r="B353" i="4"/>
  <c r="D353" i="4" s="1"/>
  <c r="B354" i="4"/>
  <c r="D354" i="4" s="1"/>
  <c r="B355" i="4"/>
  <c r="D355" i="4" s="1"/>
  <c r="B356" i="4"/>
  <c r="D356" i="4" s="1"/>
  <c r="B357" i="4"/>
  <c r="D357" i="4" s="1"/>
  <c r="B63" i="4"/>
  <c r="D63" i="4" s="1"/>
  <c r="B358" i="4"/>
  <c r="D358" i="4" s="1"/>
  <c r="B65" i="4"/>
  <c r="D65" i="4" s="1"/>
  <c r="B359" i="4"/>
  <c r="D359" i="4" s="1"/>
  <c r="B360" i="4"/>
  <c r="B361" i="4"/>
  <c r="D361" i="4" s="1"/>
  <c r="B362" i="4"/>
  <c r="D362" i="4" s="1"/>
  <c r="B363" i="4"/>
  <c r="D363" i="4" s="1"/>
  <c r="B364" i="4"/>
  <c r="B365" i="4"/>
  <c r="D365" i="4" s="1"/>
  <c r="B366" i="4"/>
  <c r="D366" i="4" s="1"/>
  <c r="B67" i="4"/>
  <c r="D67" i="4" s="1"/>
  <c r="B68" i="4"/>
  <c r="D68" i="4" s="1"/>
  <c r="B367" i="4"/>
  <c r="D367" i="4" s="1"/>
  <c r="B69" i="4"/>
  <c r="D69" i="4" s="1"/>
  <c r="B70" i="4"/>
  <c r="D70" i="4" s="1"/>
  <c r="B368" i="4"/>
  <c r="B369" i="4"/>
  <c r="D369" i="4" s="1"/>
  <c r="B370" i="4"/>
  <c r="D370" i="4" s="1"/>
  <c r="B371" i="4"/>
  <c r="D371" i="4" s="1"/>
  <c r="B372" i="4"/>
  <c r="B71" i="4"/>
  <c r="D71" i="4" s="1"/>
  <c r="B72" i="4"/>
  <c r="D72" i="4" s="1"/>
  <c r="B73" i="4"/>
  <c r="D73" i="4" s="1"/>
  <c r="B373" i="4"/>
  <c r="D373" i="4" s="1"/>
  <c r="B374" i="4"/>
  <c r="D374" i="4" s="1"/>
  <c r="B74" i="4"/>
  <c r="D74" i="4" s="1"/>
  <c r="B375" i="4"/>
  <c r="D375" i="4" s="1"/>
  <c r="B376" i="4"/>
  <c r="B377" i="4"/>
  <c r="D377" i="4" s="1"/>
  <c r="B378" i="4"/>
  <c r="D378" i="4" s="1"/>
  <c r="B379" i="4"/>
  <c r="D379" i="4" s="1"/>
  <c r="B380" i="4"/>
  <c r="B381" i="4"/>
  <c r="D381" i="4" s="1"/>
  <c r="B75" i="4"/>
  <c r="D75" i="4" s="1"/>
  <c r="B382" i="4"/>
  <c r="D382" i="4" s="1"/>
  <c r="B383" i="4"/>
  <c r="D383" i="4" s="1"/>
  <c r="B76" i="4"/>
  <c r="D76" i="4" s="1"/>
  <c r="B384" i="4"/>
  <c r="B385" i="4"/>
  <c r="D385" i="4" s="1"/>
  <c r="B386" i="4"/>
  <c r="D386" i="4" s="1"/>
  <c r="B387" i="4"/>
  <c r="D387" i="4" s="1"/>
  <c r="B388" i="4"/>
  <c r="B77" i="4"/>
  <c r="D77" i="4" s="1"/>
  <c r="B389" i="4"/>
  <c r="D389" i="4" s="1"/>
  <c r="B78" i="4"/>
  <c r="D78" i="4" s="1"/>
  <c r="B390" i="4"/>
  <c r="D390" i="4" s="1"/>
  <c r="B79" i="4"/>
  <c r="D79" i="4" s="1"/>
  <c r="B391" i="4"/>
  <c r="D391" i="4" s="1"/>
  <c r="B392" i="4"/>
  <c r="D392" i="4" s="1"/>
  <c r="B393" i="4"/>
  <c r="D393" i="4" s="1"/>
  <c r="B394" i="4"/>
  <c r="D394" i="4" s="1"/>
  <c r="B395" i="4"/>
  <c r="D395" i="4" s="1"/>
  <c r="B396" i="4"/>
  <c r="D396" i="4" s="1"/>
  <c r="B397" i="4"/>
  <c r="D397" i="4" s="1"/>
  <c r="B398" i="4"/>
  <c r="D398" i="4" s="1"/>
  <c r="B399" i="4"/>
  <c r="D399" i="4" s="1"/>
  <c r="B400" i="4"/>
  <c r="D400" i="4" s="1"/>
  <c r="B401" i="4"/>
  <c r="D401" i="4" s="1"/>
  <c r="B81" i="4"/>
  <c r="D81" i="4" s="1"/>
  <c r="B82" i="4"/>
  <c r="D82" i="4" s="1"/>
  <c r="B402" i="4"/>
  <c r="D402" i="4" s="1"/>
  <c r="B403" i="4"/>
  <c r="D403" i="4" s="1"/>
  <c r="B404" i="4"/>
  <c r="B405" i="4"/>
  <c r="D405" i="4" s="1"/>
  <c r="B406" i="4"/>
  <c r="D406" i="4" s="1"/>
  <c r="B83" i="4"/>
  <c r="D83" i="4" s="1"/>
  <c r="B84" i="4"/>
  <c r="D84" i="4" s="1"/>
  <c r="B85" i="4"/>
  <c r="B407" i="4"/>
  <c r="D407" i="4" s="1"/>
  <c r="B86" i="4"/>
  <c r="D86" i="4" s="1"/>
  <c r="B408" i="4"/>
  <c r="B409" i="4"/>
  <c r="D409" i="4" s="1"/>
  <c r="B87" i="4"/>
  <c r="D87" i="4" s="1"/>
  <c r="B88" i="4"/>
  <c r="D88" i="4" s="1"/>
  <c r="B89" i="4"/>
  <c r="D89" i="4" s="1"/>
  <c r="B410" i="4"/>
  <c r="D410" i="4" s="1"/>
  <c r="B411" i="4"/>
  <c r="D411" i="4" s="1"/>
  <c r="B412" i="4"/>
  <c r="D412" i="4" s="1"/>
  <c r="B413" i="4"/>
  <c r="D413" i="4" s="1"/>
  <c r="B90" i="4"/>
  <c r="D90" i="4" s="1"/>
  <c r="B414" i="4"/>
  <c r="D414" i="4" s="1"/>
  <c r="B415" i="4"/>
  <c r="D415" i="4" s="1"/>
  <c r="B91" i="4"/>
  <c r="D91" i="4" s="1"/>
  <c r="B93" i="4"/>
  <c r="D93" i="4" s="1"/>
  <c r="B416" i="4"/>
  <c r="D416" i="4" s="1"/>
  <c r="B417" i="4"/>
  <c r="D417" i="4" s="1"/>
  <c r="B418" i="4"/>
  <c r="D418" i="4" s="1"/>
  <c r="B419" i="4"/>
  <c r="B94" i="4"/>
  <c r="D94" i="4" s="1"/>
  <c r="B420" i="4"/>
  <c r="D420" i="4" s="1"/>
  <c r="B421" i="4"/>
  <c r="D421" i="4" s="1"/>
  <c r="B422" i="4"/>
  <c r="D422" i="4" s="1"/>
  <c r="B95" i="4"/>
  <c r="D95" i="4" s="1"/>
  <c r="B423" i="4"/>
  <c r="B424" i="4"/>
  <c r="D424" i="4" s="1"/>
  <c r="B425" i="4"/>
  <c r="D425" i="4" s="1"/>
  <c r="B426" i="4"/>
  <c r="D426" i="4" s="1"/>
  <c r="B427" i="4"/>
  <c r="B428" i="4"/>
  <c r="D428" i="4" s="1"/>
  <c r="B429" i="4"/>
  <c r="D429" i="4" s="1"/>
  <c r="B430" i="4"/>
  <c r="D430" i="4" s="1"/>
  <c r="B431" i="4"/>
  <c r="B432" i="4"/>
  <c r="D432" i="4" s="1"/>
  <c r="B433" i="4"/>
  <c r="D433" i="4" s="1"/>
  <c r="B96" i="4"/>
  <c r="D96" i="4" s="1"/>
  <c r="B97" i="4"/>
  <c r="D97" i="4" s="1"/>
  <c r="B98" i="4"/>
  <c r="D98" i="4" s="1"/>
  <c r="B434" i="4"/>
  <c r="D434" i="4" s="1"/>
  <c r="B435" i="4"/>
  <c r="D435" i="4" s="1"/>
  <c r="B436" i="4"/>
  <c r="D436" i="4" s="1"/>
  <c r="B437" i="4"/>
  <c r="D437" i="4" s="1"/>
  <c r="B99" i="4"/>
  <c r="D99" i="4" s="1"/>
  <c r="B438" i="4"/>
  <c r="D438" i="4" s="1"/>
  <c r="B439" i="4"/>
  <c r="B440" i="4"/>
  <c r="D440" i="4" s="1"/>
  <c r="B441" i="4"/>
  <c r="D441" i="4" s="1"/>
  <c r="B442" i="4"/>
  <c r="D442" i="4" s="1"/>
  <c r="B443" i="4"/>
  <c r="D443" i="4" s="1"/>
  <c r="B101" i="4"/>
  <c r="D101" i="4" s="1"/>
  <c r="B444" i="4"/>
  <c r="D444" i="4" s="1"/>
  <c r="B102" i="4"/>
  <c r="D102" i="4" s="1"/>
  <c r="B104" i="4"/>
  <c r="D104" i="4" s="1"/>
  <c r="B445" i="4"/>
  <c r="B446" i="4"/>
  <c r="D446" i="4" s="1"/>
  <c r="B106" i="4"/>
  <c r="D106" i="4" s="1"/>
  <c r="B447" i="4"/>
  <c r="D447" i="4" s="1"/>
  <c r="B448" i="4"/>
  <c r="B449" i="4"/>
  <c r="D449" i="4" s="1"/>
  <c r="B450" i="4"/>
  <c r="D450" i="4" s="1"/>
  <c r="B451" i="4"/>
  <c r="D451" i="4" s="1"/>
  <c r="B452" i="4"/>
  <c r="B107" i="4"/>
  <c r="D107" i="4" s="1"/>
  <c r="B453" i="4"/>
  <c r="D453" i="4" s="1"/>
  <c r="B454" i="4"/>
  <c r="D454" i="4" s="1"/>
  <c r="B455" i="4"/>
  <c r="B456" i="4"/>
  <c r="D456" i="4" s="1"/>
  <c r="B457" i="4"/>
  <c r="D457" i="4" s="1"/>
  <c r="B458" i="4"/>
  <c r="D458" i="4" s="1"/>
  <c r="B459" i="4"/>
  <c r="D459" i="4" s="1"/>
  <c r="B460" i="4"/>
  <c r="D460" i="4" s="1"/>
  <c r="B461" i="4"/>
  <c r="D461" i="4" s="1"/>
  <c r="B110" i="4"/>
  <c r="D110" i="4" s="1"/>
  <c r="B111" i="4"/>
  <c r="D111" i="4" s="1"/>
  <c r="B462" i="4"/>
  <c r="B463" i="4"/>
  <c r="D463" i="4" s="1"/>
  <c r="B464" i="4"/>
  <c r="D464" i="4" s="1"/>
  <c r="B465" i="4"/>
  <c r="D465" i="4" s="1"/>
  <c r="B466" i="4"/>
  <c r="B112" i="4"/>
  <c r="D112" i="4" s="1"/>
  <c r="B467" i="4"/>
  <c r="D467" i="4" s="1"/>
  <c r="B468" i="4"/>
  <c r="D468" i="4" s="1"/>
  <c r="B469" i="4"/>
  <c r="D469" i="4" s="1"/>
  <c r="B470" i="4"/>
  <c r="D470" i="4" s="1"/>
  <c r="B113" i="4"/>
  <c r="D113" i="4" s="1"/>
  <c r="B471" i="4"/>
  <c r="D471" i="4" s="1"/>
  <c r="B472" i="4"/>
  <c r="D472" i="4" s="1"/>
  <c r="B473" i="4"/>
  <c r="D473" i="4" s="1"/>
  <c r="B474" i="4"/>
  <c r="B114" i="4"/>
  <c r="D114" i="4" s="1"/>
  <c r="B475" i="4"/>
  <c r="D475" i="4" s="1"/>
  <c r="B476" i="4"/>
  <c r="D476" i="4" s="1"/>
  <c r="B115" i="4"/>
  <c r="D115" i="4" s="1"/>
  <c r="B477" i="4"/>
  <c r="D477" i="4" s="1"/>
  <c r="B478" i="4"/>
  <c r="B116" i="4"/>
  <c r="D116" i="4" s="1"/>
  <c r="B117" i="4"/>
  <c r="D117" i="4" s="1"/>
  <c r="B118" i="4"/>
  <c r="D118" i="4" s="1"/>
  <c r="B479" i="4"/>
  <c r="D479" i="4" s="1"/>
  <c r="B480" i="4"/>
  <c r="D480" i="4" s="1"/>
  <c r="B119" i="4"/>
  <c r="D119" i="4" s="1"/>
  <c r="B120" i="4"/>
  <c r="D120" i="4" s="1"/>
  <c r="B481" i="4"/>
  <c r="D481" i="4" s="1"/>
  <c r="B482" i="4"/>
  <c r="D482" i="4" s="1"/>
  <c r="B483" i="4"/>
  <c r="D483" i="4" s="1"/>
  <c r="B484" i="4"/>
  <c r="D484" i="4" s="1"/>
  <c r="B485" i="4"/>
  <c r="B122" i="4"/>
  <c r="D122" i="4" s="1"/>
  <c r="B486" i="4"/>
  <c r="D486" i="4" s="1"/>
  <c r="B123" i="4"/>
  <c r="D123" i="4" s="1"/>
  <c r="B487" i="4"/>
  <c r="D487" i="4" s="1"/>
  <c r="B124" i="4"/>
  <c r="D124" i="4" s="1"/>
  <c r="B126" i="4"/>
  <c r="D126" i="4" s="1"/>
  <c r="B127" i="4"/>
  <c r="D127" i="4" s="1"/>
  <c r="B488" i="4"/>
  <c r="B489" i="4"/>
  <c r="D489" i="4" s="1"/>
  <c r="B490" i="4"/>
  <c r="D490" i="4" s="1"/>
  <c r="B491" i="4"/>
  <c r="B492" i="4"/>
  <c r="B493" i="4"/>
  <c r="D493" i="4" s="1"/>
  <c r="B494" i="4"/>
  <c r="D494" i="4" s="1"/>
  <c r="B495" i="4"/>
  <c r="D495" i="4" s="1"/>
  <c r="B496" i="4"/>
  <c r="B497" i="4"/>
  <c r="D497" i="4" s="1"/>
  <c r="B128" i="4"/>
  <c r="D128" i="4" s="1"/>
  <c r="B129" i="4"/>
  <c r="D129" i="4" s="1"/>
  <c r="B130" i="4"/>
  <c r="D130" i="4" s="1"/>
  <c r="B498" i="4"/>
  <c r="D498" i="4" s="1"/>
  <c r="B499" i="4"/>
  <c r="D499" i="4" s="1"/>
  <c r="B131" i="4"/>
  <c r="D131" i="4" s="1"/>
  <c r="B500" i="4"/>
  <c r="B501" i="4"/>
  <c r="D501" i="4" s="1"/>
  <c r="B132" i="4"/>
  <c r="D132" i="4" s="1"/>
  <c r="B502" i="4"/>
  <c r="B503" i="4"/>
  <c r="D503" i="4" s="1"/>
  <c r="B504" i="4"/>
  <c r="D504" i="4" s="1"/>
  <c r="B133" i="4"/>
  <c r="D133" i="4" s="1"/>
  <c r="B134" i="4"/>
  <c r="D134" i="4" s="1"/>
  <c r="B505" i="4"/>
  <c r="D505" i="4" s="1"/>
  <c r="B135" i="4"/>
  <c r="D135" i="4" s="1"/>
  <c r="B136" i="4"/>
  <c r="D136" i="4" s="1"/>
  <c r="B137" i="4"/>
  <c r="D137" i="4" s="1"/>
  <c r="B506" i="4"/>
  <c r="D506" i="4" s="1"/>
  <c r="B507" i="4"/>
  <c r="D507" i="4" s="1"/>
  <c r="B508" i="4"/>
  <c r="B138" i="4"/>
  <c r="D138" i="4" s="1"/>
  <c r="B509" i="4"/>
  <c r="D509" i="4" s="1"/>
  <c r="B510" i="4"/>
  <c r="D510" i="4" s="1"/>
  <c r="B139" i="4"/>
  <c r="D139" i="4" s="1"/>
  <c r="B140" i="4"/>
  <c r="D140" i="4" s="1"/>
  <c r="B141" i="4"/>
  <c r="D141" i="4" s="1"/>
  <c r="B511" i="4"/>
  <c r="D511" i="4" s="1"/>
  <c r="B142" i="4"/>
  <c r="D142" i="4" s="1"/>
  <c r="B512" i="4"/>
  <c r="B513" i="4"/>
  <c r="D513" i="4" s="1"/>
  <c r="B514" i="4"/>
  <c r="D514" i="4" s="1"/>
  <c r="B515" i="4"/>
  <c r="D515" i="4" s="1"/>
  <c r="B143" i="4"/>
  <c r="B516" i="4"/>
  <c r="B517" i="4"/>
  <c r="D517" i="4" s="1"/>
  <c r="B518" i="4"/>
  <c r="D518" i="4" s="1"/>
  <c r="B519" i="4"/>
  <c r="D519" i="4" s="1"/>
  <c r="B520" i="4"/>
  <c r="B144" i="4"/>
  <c r="D144" i="4" s="1"/>
  <c r="B521" i="4"/>
  <c r="D521" i="4" s="1"/>
  <c r="B522" i="4"/>
  <c r="D522" i="4" s="1"/>
  <c r="B523" i="4"/>
  <c r="D523" i="4" s="1"/>
  <c r="B145" i="4"/>
  <c r="D145" i="4" s="1"/>
  <c r="B524" i="4"/>
  <c r="B146" i="4"/>
  <c r="D146" i="4" s="1"/>
  <c r="B525" i="4"/>
  <c r="D525" i="4" s="1"/>
  <c r="B526" i="4"/>
  <c r="D526" i="4" s="1"/>
  <c r="B527" i="4"/>
  <c r="D527" i="4" s="1"/>
  <c r="B528" i="4"/>
  <c r="B529" i="4"/>
  <c r="D529" i="4" s="1"/>
  <c r="B530" i="4"/>
  <c r="D530" i="4" s="1"/>
  <c r="B531" i="4"/>
  <c r="B148" i="4"/>
  <c r="D148" i="4" s="1"/>
  <c r="B532" i="4"/>
  <c r="D532" i="4" s="1"/>
  <c r="B533" i="4"/>
  <c r="D533" i="4" s="1"/>
  <c r="B534" i="4"/>
  <c r="D534" i="4" s="1"/>
  <c r="B535" i="4"/>
  <c r="B536" i="4"/>
  <c r="D536" i="4" s="1"/>
  <c r="B537" i="4"/>
  <c r="D537" i="4" s="1"/>
  <c r="B149" i="4"/>
  <c r="D149" i="4" s="1"/>
  <c r="B538" i="4"/>
  <c r="D538" i="4" s="1"/>
  <c r="B539" i="4"/>
  <c r="D539" i="4" s="1"/>
  <c r="B540" i="4"/>
  <c r="D540" i="4" s="1"/>
  <c r="B150" i="4"/>
  <c r="D150" i="4" s="1"/>
  <c r="B151" i="4"/>
  <c r="D151" i="4" s="1"/>
  <c r="B541" i="4"/>
  <c r="D541" i="4" s="1"/>
  <c r="B542" i="4"/>
  <c r="D542" i="4" s="1"/>
  <c r="B543" i="4"/>
  <c r="B544" i="4"/>
  <c r="D544" i="4" s="1"/>
  <c r="B545" i="4"/>
  <c r="D545" i="4" s="1"/>
  <c r="B546" i="4"/>
  <c r="D546" i="4" s="1"/>
  <c r="B547" i="4"/>
  <c r="B152" i="4"/>
  <c r="D152" i="4" s="1"/>
  <c r="B548" i="4"/>
  <c r="D548" i="4" s="1"/>
  <c r="B153" i="4"/>
  <c r="D153" i="4" s="1"/>
  <c r="B549" i="4"/>
  <c r="D549" i="4" s="1"/>
  <c r="B550" i="4"/>
  <c r="D550" i="4" s="1"/>
  <c r="B551" i="4"/>
  <c r="D551" i="4" s="1"/>
  <c r="B552" i="4"/>
  <c r="D552" i="4" s="1"/>
  <c r="B553" i="4"/>
  <c r="D553" i="4" s="1"/>
  <c r="B554" i="4"/>
  <c r="D554" i="4" s="1"/>
  <c r="B555" i="4"/>
  <c r="B556" i="4"/>
  <c r="D556" i="4" s="1"/>
  <c r="B557" i="4"/>
  <c r="D557" i="4" s="1"/>
  <c r="B558" i="4"/>
  <c r="D558" i="4" s="1"/>
  <c r="B155" i="4"/>
  <c r="D155" i="4" s="1"/>
  <c r="B559" i="4"/>
  <c r="D559" i="4" s="1"/>
  <c r="B560" i="4"/>
  <c r="D560" i="4" s="1"/>
  <c r="B561" i="4"/>
  <c r="D561" i="4" s="1"/>
  <c r="B562" i="4"/>
  <c r="B563" i="4"/>
  <c r="D563" i="4" s="1"/>
  <c r="B564" i="4"/>
  <c r="D564" i="4" s="1"/>
  <c r="B565" i="4"/>
  <c r="D565" i="4" s="1"/>
  <c r="B566" i="4"/>
  <c r="D566" i="4" s="1"/>
  <c r="B157" i="4"/>
  <c r="D157" i="4" s="1"/>
  <c r="B567" i="4"/>
  <c r="D567" i="4" s="1"/>
  <c r="B568" i="4"/>
  <c r="B569" i="4"/>
  <c r="D569" i="4" s="1"/>
  <c r="B570" i="4"/>
  <c r="D570" i="4" s="1"/>
  <c r="B571" i="4"/>
  <c r="D571" i="4" s="1"/>
  <c r="B572" i="4"/>
  <c r="B573" i="4"/>
  <c r="D573" i="4" s="1"/>
  <c r="B574" i="4"/>
  <c r="D574" i="4" s="1"/>
  <c r="B159" i="4"/>
  <c r="B575" i="4"/>
  <c r="D575" i="4" s="1"/>
  <c r="B576" i="4"/>
  <c r="B577" i="4"/>
  <c r="D577" i="4" s="1"/>
  <c r="B578" i="4"/>
  <c r="D578" i="4" s="1"/>
  <c r="B160" i="4"/>
  <c r="D160" i="4" s="1"/>
  <c r="B579" i="4"/>
  <c r="D579" i="4" s="1"/>
  <c r="B580" i="4"/>
  <c r="D580" i="4" s="1"/>
  <c r="B581" i="4"/>
  <c r="B161" i="4"/>
  <c r="D161" i="4" s="1"/>
  <c r="B582" i="4"/>
  <c r="D582" i="4" s="1"/>
  <c r="B583" i="4"/>
  <c r="D583" i="4" s="1"/>
  <c r="B584" i="4"/>
  <c r="D584" i="4" s="1"/>
  <c r="B162" i="4"/>
  <c r="D162" i="4" s="1"/>
  <c r="B585" i="4"/>
  <c r="D585" i="4" s="1"/>
  <c r="B163" i="4"/>
  <c r="D163" i="4" s="1"/>
  <c r="B586" i="4"/>
  <c r="B164" i="4"/>
  <c r="D164" i="4" s="1"/>
  <c r="B587" i="4"/>
  <c r="D587" i="4" s="1"/>
  <c r="B165" i="4"/>
  <c r="D165" i="4" s="1"/>
  <c r="B166" i="4"/>
  <c r="D166" i="4" s="1"/>
  <c r="B588" i="4"/>
  <c r="B589" i="4"/>
  <c r="D589" i="4" s="1"/>
  <c r="B167" i="4"/>
  <c r="D167" i="4" s="1"/>
  <c r="B590" i="4"/>
  <c r="B591" i="4"/>
  <c r="D591" i="4" s="1"/>
  <c r="B168" i="4"/>
  <c r="D168" i="4" s="1"/>
  <c r="B169" i="4"/>
  <c r="D169" i="4" s="1"/>
  <c r="B592" i="4"/>
  <c r="D592" i="4" s="1"/>
  <c r="B593" i="4"/>
  <c r="D593" i="4" s="1"/>
  <c r="B594" i="4"/>
  <c r="D594" i="4" s="1"/>
  <c r="B170" i="4"/>
  <c r="D170" i="4" s="1"/>
  <c r="B595" i="4"/>
  <c r="B596" i="4"/>
  <c r="B171" i="4"/>
  <c r="D171" i="4" s="1"/>
  <c r="B172" i="4"/>
  <c r="D172" i="4" s="1"/>
  <c r="B597" i="4"/>
  <c r="D597" i="4" s="1"/>
  <c r="B598" i="4"/>
  <c r="D598" i="4" s="1"/>
  <c r="B599" i="4"/>
  <c r="D599" i="4" s="1"/>
  <c r="B173" i="4"/>
  <c r="D173" i="4" s="1"/>
  <c r="B600" i="4"/>
  <c r="D600" i="4" s="1"/>
  <c r="B601" i="4"/>
  <c r="D601" i="4" s="1"/>
  <c r="B602" i="4"/>
  <c r="D602" i="4" s="1"/>
  <c r="B603" i="4"/>
  <c r="D603" i="4" s="1"/>
  <c r="B604" i="4"/>
  <c r="D604" i="4" s="1"/>
  <c r="B605" i="4"/>
  <c r="D605" i="4" s="1"/>
  <c r="B606" i="4"/>
  <c r="D606" i="4" s="1"/>
  <c r="B175" i="4"/>
  <c r="D175" i="4" s="1"/>
  <c r="B176" i="4"/>
  <c r="D176" i="4" s="1"/>
  <c r="B177" i="4"/>
  <c r="B178" i="4"/>
  <c r="D178" i="4" s="1"/>
  <c r="B607" i="4"/>
  <c r="D607" i="4" s="1"/>
  <c r="B608" i="4"/>
  <c r="D608" i="4" s="1"/>
  <c r="B609" i="4"/>
  <c r="D609" i="4" s="1"/>
  <c r="B610" i="4"/>
  <c r="B611" i="4"/>
  <c r="D611" i="4" s="1"/>
  <c r="B612" i="4"/>
  <c r="D612" i="4" s="1"/>
  <c r="B180" i="4"/>
  <c r="D180" i="4" s="1"/>
  <c r="B613" i="4"/>
  <c r="B614" i="4"/>
  <c r="D614" i="4" s="1"/>
  <c r="B181" i="4"/>
  <c r="D181" i="4" s="1"/>
  <c r="B615" i="4"/>
  <c r="D615" i="4" s="1"/>
  <c r="B616" i="4"/>
  <c r="D616" i="4" s="1"/>
  <c r="B182" i="4"/>
  <c r="D182" i="4" s="1"/>
  <c r="B617" i="4"/>
  <c r="B618" i="4"/>
  <c r="D618" i="4" s="1"/>
  <c r="B619" i="4"/>
  <c r="D619" i="4" s="1"/>
  <c r="B620" i="4"/>
  <c r="D620" i="4" s="1"/>
  <c r="B621" i="4"/>
  <c r="B622" i="4"/>
  <c r="D622" i="4" s="1"/>
  <c r="B623" i="4"/>
  <c r="D623" i="4" s="1"/>
  <c r="B624" i="4"/>
  <c r="D624" i="4" s="1"/>
  <c r="B625" i="4"/>
  <c r="D625" i="4" s="1"/>
  <c r="B626" i="4"/>
  <c r="B627" i="4"/>
  <c r="D627" i="4" s="1"/>
  <c r="B184" i="4"/>
  <c r="D184" i="4" s="1"/>
  <c r="B628" i="4"/>
  <c r="D628" i="4" s="1"/>
  <c r="B629" i="4"/>
  <c r="D629" i="4" s="1"/>
  <c r="B630" i="4"/>
  <c r="D630" i="4" s="1"/>
  <c r="B185" i="4"/>
  <c r="D185" i="4" s="1"/>
  <c r="B631" i="4"/>
  <c r="D631" i="4" s="1"/>
  <c r="B632" i="4"/>
  <c r="D632" i="4" s="1"/>
  <c r="B633" i="4"/>
  <c r="B634" i="4"/>
  <c r="D634" i="4" s="1"/>
  <c r="B635" i="4"/>
  <c r="B636" i="4"/>
  <c r="D636" i="4" s="1"/>
  <c r="B186" i="4"/>
  <c r="D186" i="4" s="1"/>
  <c r="B637" i="4"/>
  <c r="D637" i="4" s="1"/>
  <c r="B187" i="4"/>
  <c r="D187" i="4" s="1"/>
  <c r="B638" i="4"/>
  <c r="B188" i="4"/>
  <c r="D188" i="4" s="1"/>
  <c r="B189" i="4"/>
  <c r="D189" i="4" s="1"/>
  <c r="B190" i="4"/>
  <c r="D190" i="4" s="1"/>
  <c r="B639" i="4"/>
  <c r="D639" i="4" s="1"/>
  <c r="B640" i="4"/>
  <c r="D640" i="4" s="1"/>
  <c r="B191" i="4"/>
  <c r="D191" i="4" s="1"/>
  <c r="B641" i="4"/>
  <c r="D641" i="4" s="1"/>
  <c r="B642" i="4"/>
  <c r="D642" i="4" s="1"/>
  <c r="B192" i="4"/>
  <c r="D192" i="4" s="1"/>
  <c r="B643" i="4"/>
  <c r="D643" i="4" s="1"/>
  <c r="B193" i="4"/>
  <c r="B194" i="4"/>
  <c r="D194" i="4" s="1"/>
  <c r="B644" i="4"/>
  <c r="D644" i="4" s="1"/>
  <c r="B196" i="4"/>
  <c r="D196" i="4" s="1"/>
  <c r="B645" i="4"/>
  <c r="B646" i="4"/>
  <c r="D646" i="4" s="1"/>
  <c r="B647" i="4"/>
  <c r="D647" i="4" s="1"/>
  <c r="B648" i="4"/>
  <c r="D648" i="4" s="1"/>
  <c r="B649" i="4"/>
  <c r="D649" i="4" s="1"/>
  <c r="B650" i="4"/>
  <c r="D650" i="4" s="1"/>
  <c r="B651" i="4"/>
  <c r="B652" i="4"/>
  <c r="D652" i="4" s="1"/>
  <c r="B197" i="4"/>
  <c r="D197" i="4" s="1"/>
  <c r="B653" i="4"/>
  <c r="D653" i="4" s="1"/>
  <c r="B654" i="4"/>
  <c r="D654" i="4" s="1"/>
  <c r="B655" i="4"/>
  <c r="D655" i="4" s="1"/>
  <c r="B656" i="4"/>
  <c r="D656" i="4" s="1"/>
  <c r="B657" i="4"/>
  <c r="D657" i="4" s="1"/>
  <c r="B658" i="4"/>
  <c r="D658" i="4" s="1"/>
  <c r="B659" i="4"/>
  <c r="D659" i="4" s="1"/>
  <c r="B198" i="4"/>
  <c r="B660" i="4"/>
  <c r="B661" i="4"/>
  <c r="D661" i="4" s="1"/>
  <c r="B662" i="4"/>
  <c r="D662" i="4" s="1"/>
  <c r="B199" i="4"/>
  <c r="D199" i="4" s="1"/>
  <c r="B663" i="4"/>
  <c r="D663" i="4" s="1"/>
  <c r="B200" i="4"/>
  <c r="B201" i="4"/>
  <c r="D201" i="4" s="1"/>
  <c r="B202" i="4"/>
  <c r="D202" i="4" s="1"/>
  <c r="B664" i="4"/>
  <c r="D664" i="4" s="1"/>
  <c r="B665" i="4"/>
  <c r="B666" i="4"/>
  <c r="D666" i="4" s="1"/>
  <c r="B667" i="4"/>
  <c r="D667" i="4" s="1"/>
  <c r="B668" i="4"/>
  <c r="D668" i="4" s="1"/>
  <c r="B669" i="4"/>
  <c r="B203" i="4"/>
  <c r="D203" i="4" s="1"/>
  <c r="B204" i="4"/>
  <c r="D204" i="4" s="1"/>
  <c r="B670" i="4"/>
  <c r="D670" i="4" s="1"/>
  <c r="B671" i="4"/>
  <c r="B672" i="4"/>
  <c r="D672" i="4" s="1"/>
  <c r="B205" i="4"/>
  <c r="D205" i="4" s="1"/>
  <c r="B673" i="4"/>
  <c r="D673" i="4" s="1"/>
  <c r="B206" i="4"/>
  <c r="B674" i="4"/>
  <c r="D674" i="4" s="1"/>
  <c r="B675" i="4"/>
  <c r="D675" i="4" s="1"/>
  <c r="B676" i="4"/>
  <c r="D676" i="4" s="1"/>
  <c r="B677" i="4"/>
  <c r="B678" i="4"/>
  <c r="D678" i="4" s="1"/>
  <c r="B679" i="4"/>
  <c r="D679" i="4" s="1"/>
  <c r="B680" i="4"/>
  <c r="D680" i="4" s="1"/>
  <c r="B681" i="4"/>
  <c r="B682" i="4"/>
  <c r="D682" i="4" s="1"/>
  <c r="B683" i="4"/>
  <c r="D683" i="4" s="1"/>
  <c r="B684" i="4"/>
  <c r="D684" i="4" s="1"/>
  <c r="B685" i="4"/>
  <c r="B686" i="4"/>
  <c r="D686" i="4" s="1"/>
  <c r="B687" i="4"/>
  <c r="D687" i="4" s="1"/>
  <c r="B688" i="4"/>
  <c r="D688" i="4" s="1"/>
  <c r="B689" i="4"/>
  <c r="B207" i="4"/>
  <c r="D207" i="4" s="1"/>
  <c r="B690" i="4"/>
  <c r="D690" i="4" s="1"/>
  <c r="B691" i="4"/>
  <c r="D691" i="4" s="1"/>
  <c r="B692" i="4"/>
  <c r="B208" i="4"/>
  <c r="D208" i="4" s="1"/>
  <c r="B693" i="4"/>
  <c r="D693" i="4" s="1"/>
  <c r="B210" i="4"/>
  <c r="B211" i="4"/>
  <c r="D211" i="4" s="1"/>
  <c r="B212" i="4"/>
  <c r="D212" i="4" s="1"/>
  <c r="J694" i="2"/>
  <c r="K694" i="2"/>
  <c r="L694" i="2"/>
  <c r="M694" i="2"/>
  <c r="N694" i="2"/>
  <c r="O694" i="2"/>
  <c r="P694" i="2"/>
  <c r="Q694" i="2"/>
  <c r="R694" i="2"/>
  <c r="S694" i="2"/>
  <c r="T694" i="2"/>
  <c r="U694" i="2"/>
  <c r="V694" i="2"/>
  <c r="W694" i="2"/>
  <c r="X694" i="2"/>
  <c r="Y694" i="2"/>
  <c r="Z694" i="2"/>
  <c r="AA694" i="2"/>
  <c r="AB694" i="2"/>
  <c r="AC694" i="2"/>
  <c r="AD694" i="2"/>
  <c r="AE694" i="2"/>
  <c r="AF694" i="2"/>
  <c r="AG694" i="2"/>
  <c r="AH694" i="2"/>
  <c r="AI694" i="2"/>
  <c r="I694" i="2"/>
  <c r="D4" i="2"/>
  <c r="D9" i="2"/>
  <c r="D11" i="2"/>
  <c r="D12" i="2"/>
  <c r="D13" i="2"/>
  <c r="D14" i="2"/>
  <c r="D17" i="2"/>
  <c r="D18" i="2"/>
  <c r="D21" i="2"/>
  <c r="D22" i="2"/>
  <c r="D24" i="2"/>
  <c r="D25" i="2"/>
  <c r="D31" i="2"/>
  <c r="D32" i="2"/>
  <c r="D35" i="2"/>
  <c r="D42" i="2"/>
  <c r="D50" i="2"/>
  <c r="D51" i="2"/>
  <c r="D52" i="2"/>
  <c r="D54" i="2"/>
  <c r="D55" i="2"/>
  <c r="D61" i="2"/>
  <c r="D63" i="2"/>
  <c r="D67" i="2"/>
  <c r="D68" i="2"/>
  <c r="D69" i="2"/>
  <c r="D75" i="2"/>
  <c r="D76" i="2"/>
  <c r="D78" i="2"/>
  <c r="D85" i="2"/>
  <c r="D86" i="2"/>
  <c r="D93" i="2"/>
  <c r="D94" i="2"/>
  <c r="D106" i="2"/>
  <c r="D109" i="2"/>
  <c r="D110" i="2"/>
  <c r="D117" i="2"/>
  <c r="D118" i="2"/>
  <c r="D120" i="2"/>
  <c r="D121" i="2"/>
  <c r="D127" i="2"/>
  <c r="D128" i="2"/>
  <c r="D134" i="2"/>
  <c r="D135" i="2"/>
  <c r="D136" i="2"/>
  <c r="D141" i="2"/>
  <c r="D147" i="2"/>
  <c r="D148" i="2"/>
  <c r="D150" i="2"/>
  <c r="D154" i="2"/>
  <c r="D157" i="2"/>
  <c r="D159" i="2"/>
  <c r="D161" i="2"/>
  <c r="D162" i="2"/>
  <c r="D164" i="2"/>
  <c r="D173" i="2"/>
  <c r="D174" i="2"/>
  <c r="D177" i="2"/>
  <c r="D178" i="2"/>
  <c r="D183" i="2"/>
  <c r="D190" i="2"/>
  <c r="D194" i="2"/>
  <c r="D209" i="2"/>
  <c r="D212" i="2"/>
  <c r="D214" i="2"/>
  <c r="D221" i="2"/>
  <c r="D222" i="2"/>
  <c r="D223" i="2"/>
  <c r="D225" i="2"/>
  <c r="D226" i="2"/>
  <c r="D232" i="2"/>
  <c r="D233" i="2"/>
  <c r="D234" i="2"/>
  <c r="D237" i="2"/>
  <c r="D242" i="2"/>
  <c r="D245" i="2"/>
  <c r="D248" i="2"/>
  <c r="D254" i="2"/>
  <c r="D256" i="2"/>
  <c r="D258" i="2"/>
  <c r="D262" i="2"/>
  <c r="D269" i="2"/>
  <c r="D271" i="2"/>
  <c r="D272" i="2"/>
  <c r="D273" i="2"/>
  <c r="D278" i="2"/>
  <c r="D279" i="2"/>
  <c r="D280" i="2"/>
  <c r="D282" i="2"/>
  <c r="D285" i="2"/>
  <c r="D286" i="2"/>
  <c r="D287" i="2"/>
  <c r="D292" i="2"/>
  <c r="D295" i="2"/>
  <c r="D296" i="2"/>
  <c r="D301" i="2"/>
  <c r="D305" i="2"/>
  <c r="D306" i="2"/>
  <c r="D307" i="2"/>
  <c r="D312" i="2"/>
  <c r="D313" i="2"/>
  <c r="D317" i="2"/>
  <c r="D318" i="2"/>
  <c r="D319" i="2"/>
  <c r="D320" i="2"/>
  <c r="D324" i="2"/>
  <c r="D325" i="2"/>
  <c r="D328" i="2"/>
  <c r="D329" i="2"/>
  <c r="D332" i="2"/>
  <c r="D334" i="2"/>
  <c r="D336" i="2"/>
  <c r="D340" i="2"/>
  <c r="D341" i="2"/>
  <c r="D347" i="2"/>
  <c r="D359" i="2"/>
  <c r="D360" i="2"/>
  <c r="D366" i="2"/>
  <c r="D371" i="2"/>
  <c r="D376" i="2"/>
  <c r="D379" i="2"/>
  <c r="D382" i="2"/>
  <c r="D383" i="2"/>
  <c r="D384" i="2"/>
  <c r="D387" i="2"/>
  <c r="D388" i="2"/>
  <c r="D389" i="2"/>
  <c r="D395" i="2"/>
  <c r="D397" i="2"/>
  <c r="D399" i="2"/>
  <c r="D400" i="2"/>
  <c r="D401" i="2"/>
  <c r="D412" i="2"/>
  <c r="D413" i="2"/>
  <c r="D414" i="2"/>
  <c r="D417" i="2"/>
  <c r="D420" i="2"/>
  <c r="D423" i="2"/>
  <c r="D424" i="2"/>
  <c r="D425" i="2"/>
  <c r="D427" i="2"/>
  <c r="D428" i="2"/>
  <c r="D429" i="2"/>
  <c r="D433" i="2"/>
  <c r="D436" i="2"/>
  <c r="D437" i="2"/>
  <c r="D438" i="2"/>
  <c r="D439" i="2"/>
  <c r="D440" i="2"/>
  <c r="D445" i="2"/>
  <c r="D451" i="2"/>
  <c r="D452" i="2"/>
  <c r="D455" i="2"/>
  <c r="D457" i="2"/>
  <c r="D465" i="2"/>
  <c r="D472" i="2"/>
  <c r="D474" i="2"/>
  <c r="D476" i="2"/>
  <c r="D477" i="2"/>
  <c r="D483" i="2"/>
  <c r="D485" i="2"/>
  <c r="D487" i="2"/>
  <c r="D490" i="2"/>
  <c r="D491" i="2"/>
  <c r="D497" i="2"/>
  <c r="D498" i="2"/>
  <c r="D505" i="2"/>
  <c r="D506" i="2"/>
  <c r="D508" i="2"/>
  <c r="D517" i="2"/>
  <c r="D520" i="2"/>
  <c r="D522" i="2"/>
  <c r="D524" i="2"/>
  <c r="D525" i="2"/>
  <c r="D526" i="2"/>
  <c r="D529" i="2"/>
  <c r="D530" i="2"/>
  <c r="D532" i="2"/>
  <c r="D534" i="2"/>
  <c r="D536" i="2"/>
  <c r="D537" i="2"/>
  <c r="D540" i="2"/>
  <c r="D543" i="2"/>
  <c r="D544" i="2"/>
  <c r="D548" i="2"/>
  <c r="D549" i="2"/>
  <c r="D551" i="2"/>
  <c r="D552" i="2"/>
  <c r="D556" i="2"/>
  <c r="D561" i="2"/>
  <c r="D564" i="2"/>
  <c r="D565" i="2"/>
  <c r="D566" i="2"/>
  <c r="D567" i="2"/>
  <c r="D568" i="2"/>
  <c r="D573" i="2"/>
  <c r="D576" i="2"/>
  <c r="D579" i="2"/>
  <c r="D582" i="2"/>
  <c r="D588" i="2"/>
  <c r="D595" i="2"/>
  <c r="D599" i="2"/>
  <c r="D605" i="2"/>
  <c r="D606" i="2"/>
  <c r="D608" i="2"/>
  <c r="D610" i="2"/>
  <c r="D611" i="2"/>
  <c r="D612" i="2"/>
  <c r="D615" i="2"/>
  <c r="D616" i="2"/>
  <c r="D618" i="2"/>
  <c r="D620" i="2"/>
  <c r="D621" i="2"/>
  <c r="D624" i="2"/>
  <c r="D628" i="2"/>
  <c r="D629" i="2"/>
  <c r="D633" i="2"/>
  <c r="D636" i="2"/>
  <c r="D637" i="2"/>
  <c r="D641" i="2"/>
  <c r="D645" i="2"/>
  <c r="D647" i="2"/>
  <c r="D648" i="2"/>
  <c r="D649" i="2"/>
  <c r="D650" i="2"/>
  <c r="D655" i="2"/>
  <c r="D656" i="2"/>
  <c r="D657" i="2"/>
  <c r="D661" i="2"/>
  <c r="D663" i="2"/>
  <c r="D668" i="2"/>
  <c r="D669" i="2"/>
  <c r="D676" i="2"/>
  <c r="D677" i="2"/>
  <c r="D680" i="2"/>
  <c r="D684" i="2"/>
  <c r="D685" i="2"/>
  <c r="D687" i="2"/>
  <c r="D688" i="2"/>
  <c r="D2" i="2"/>
  <c r="C3" i="2"/>
  <c r="D3" i="2" s="1"/>
  <c r="C5" i="2"/>
  <c r="D5" i="2" s="1"/>
  <c r="C6" i="2"/>
  <c r="D6" i="2" s="1"/>
  <c r="C7" i="2"/>
  <c r="D7" i="2" s="1"/>
  <c r="C8" i="2"/>
  <c r="D8" i="2" s="1"/>
  <c r="C9" i="2"/>
  <c r="C10" i="2"/>
  <c r="D10" i="2" s="1"/>
  <c r="C15" i="2"/>
  <c r="D15" i="2" s="1"/>
  <c r="C16" i="2"/>
  <c r="D16" i="2" s="1"/>
  <c r="C19" i="2"/>
  <c r="D19" i="2" s="1"/>
  <c r="C20" i="2"/>
  <c r="D20" i="2" s="1"/>
  <c r="C23" i="2"/>
  <c r="D23" i="2" s="1"/>
  <c r="C26" i="2"/>
  <c r="D26" i="2" s="1"/>
  <c r="C27" i="2"/>
  <c r="D27" i="2" s="1"/>
  <c r="C28" i="2"/>
  <c r="D28" i="2" s="1"/>
  <c r="C29" i="2"/>
  <c r="D29" i="2" s="1"/>
  <c r="C30" i="2"/>
  <c r="D30" i="2" s="1"/>
  <c r="C33" i="2"/>
  <c r="D33" i="2" s="1"/>
  <c r="C34" i="2"/>
  <c r="D34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3" i="2"/>
  <c r="D53" i="2" s="1"/>
  <c r="C56" i="2"/>
  <c r="D56" i="2" s="1"/>
  <c r="C57" i="2"/>
  <c r="D57" i="2" s="1"/>
  <c r="C58" i="2"/>
  <c r="D58" i="2" s="1"/>
  <c r="C59" i="2"/>
  <c r="D59" i="2" s="1"/>
  <c r="C60" i="2"/>
  <c r="D60" i="2" s="1"/>
  <c r="C62" i="2"/>
  <c r="D62" i="2" s="1"/>
  <c r="C64" i="2"/>
  <c r="D64" i="2" s="1"/>
  <c r="C65" i="2"/>
  <c r="D65" i="2" s="1"/>
  <c r="C66" i="2"/>
  <c r="D66" i="2" s="1"/>
  <c r="C70" i="2"/>
  <c r="D70" i="2" s="1"/>
  <c r="C71" i="2"/>
  <c r="D71" i="2" s="1"/>
  <c r="C72" i="2"/>
  <c r="D72" i="2" s="1"/>
  <c r="C73" i="2"/>
  <c r="D73" i="2" s="1"/>
  <c r="C74" i="2"/>
  <c r="D74" i="2" s="1"/>
  <c r="C77" i="2"/>
  <c r="D77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C107" i="2"/>
  <c r="D107" i="2" s="1"/>
  <c r="C108" i="2"/>
  <c r="D108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9" i="2"/>
  <c r="D119" i="2" s="1"/>
  <c r="C122" i="2"/>
  <c r="D122" i="2" s="1"/>
  <c r="C123" i="2"/>
  <c r="D123" i="2" s="1"/>
  <c r="C124" i="2"/>
  <c r="D124" i="2" s="1"/>
  <c r="C125" i="2"/>
  <c r="D125" i="2" s="1"/>
  <c r="C126" i="2"/>
  <c r="D126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C137" i="2"/>
  <c r="D137" i="2" s="1"/>
  <c r="C138" i="2"/>
  <c r="D138" i="2" s="1"/>
  <c r="C139" i="2"/>
  <c r="D139" i="2" s="1"/>
  <c r="C140" i="2"/>
  <c r="D140" i="2" s="1"/>
  <c r="C142" i="2"/>
  <c r="D142" i="2" s="1"/>
  <c r="C143" i="2"/>
  <c r="D143" i="2" s="1"/>
  <c r="C144" i="2"/>
  <c r="D144" i="2" s="1"/>
  <c r="C145" i="2"/>
  <c r="D145" i="2" s="1"/>
  <c r="C146" i="2"/>
  <c r="D146" i="2" s="1"/>
  <c r="C149" i="2"/>
  <c r="D149" i="2" s="1"/>
  <c r="C151" i="2"/>
  <c r="D151" i="2" s="1"/>
  <c r="C152" i="2"/>
  <c r="D152" i="2" s="1"/>
  <c r="C153" i="2"/>
  <c r="D153" i="2" s="1"/>
  <c r="C155" i="2"/>
  <c r="D155" i="2" s="1"/>
  <c r="C156" i="2"/>
  <c r="D156" i="2" s="1"/>
  <c r="C157" i="2"/>
  <c r="C158" i="2"/>
  <c r="D158" i="2" s="1"/>
  <c r="C160" i="2"/>
  <c r="D160" i="2" s="1"/>
  <c r="C163" i="2"/>
  <c r="D163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5" i="2"/>
  <c r="D175" i="2" s="1"/>
  <c r="C176" i="2"/>
  <c r="D176" i="2" s="1"/>
  <c r="C179" i="2"/>
  <c r="D179" i="2" s="1"/>
  <c r="C180" i="2"/>
  <c r="D180" i="2" s="1"/>
  <c r="C181" i="2"/>
  <c r="D181" i="2" s="1"/>
  <c r="C182" i="2"/>
  <c r="D182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1" i="2"/>
  <c r="D191" i="2" s="1"/>
  <c r="C192" i="2"/>
  <c r="D192" i="2" s="1"/>
  <c r="C193" i="2"/>
  <c r="D193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10" i="2"/>
  <c r="D210" i="2" s="1"/>
  <c r="C211" i="2"/>
  <c r="D211" i="2" s="1"/>
  <c r="C213" i="2"/>
  <c r="D213" i="2" s="1"/>
  <c r="C214" i="2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C224" i="2"/>
  <c r="D224" i="2" s="1"/>
  <c r="C227" i="2"/>
  <c r="D227" i="2" s="1"/>
  <c r="C228" i="2"/>
  <c r="D228" i="2" s="1"/>
  <c r="C229" i="2"/>
  <c r="D229" i="2" s="1"/>
  <c r="C230" i="2"/>
  <c r="D230" i="2" s="1"/>
  <c r="C231" i="2"/>
  <c r="D231" i="2" s="1"/>
  <c r="C235" i="2"/>
  <c r="D235" i="2" s="1"/>
  <c r="C236" i="2"/>
  <c r="D236" i="2" s="1"/>
  <c r="C238" i="2"/>
  <c r="D238" i="2" s="1"/>
  <c r="C239" i="2"/>
  <c r="D239" i="2" s="1"/>
  <c r="C240" i="2"/>
  <c r="D240" i="2" s="1"/>
  <c r="C241" i="2"/>
  <c r="D241" i="2" s="1"/>
  <c r="C242" i="2"/>
  <c r="C243" i="2"/>
  <c r="D243" i="2" s="1"/>
  <c r="C244" i="2"/>
  <c r="D244" i="2" s="1"/>
  <c r="C246" i="2"/>
  <c r="D246" i="2" s="1"/>
  <c r="C247" i="2"/>
  <c r="D247" i="2" s="1"/>
  <c r="C249" i="2"/>
  <c r="D249" i="2" s="1"/>
  <c r="C250" i="2"/>
  <c r="D250" i="2" s="1"/>
  <c r="C251" i="2"/>
  <c r="D251" i="2" s="1"/>
  <c r="C252" i="2"/>
  <c r="D252" i="2" s="1"/>
  <c r="C253" i="2"/>
  <c r="D253" i="2" s="1"/>
  <c r="C255" i="2"/>
  <c r="D255" i="2" s="1"/>
  <c r="C257" i="2"/>
  <c r="D257" i="2" s="1"/>
  <c r="C259" i="2"/>
  <c r="D259" i="2" s="1"/>
  <c r="C260" i="2"/>
  <c r="D260" i="2" s="1"/>
  <c r="C261" i="2"/>
  <c r="D261" i="2" s="1"/>
  <c r="C263" i="2"/>
  <c r="D263" i="2" s="1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C270" i="2"/>
  <c r="D270" i="2" s="1"/>
  <c r="C273" i="2"/>
  <c r="C274" i="2"/>
  <c r="D274" i="2" s="1"/>
  <c r="C275" i="2"/>
  <c r="D275" i="2" s="1"/>
  <c r="C276" i="2"/>
  <c r="D276" i="2" s="1"/>
  <c r="C277" i="2"/>
  <c r="D277" i="2" s="1"/>
  <c r="C281" i="2"/>
  <c r="D281" i="2" s="1"/>
  <c r="C283" i="2"/>
  <c r="D283" i="2" s="1"/>
  <c r="C284" i="2"/>
  <c r="D284" i="2" s="1"/>
  <c r="C288" i="2"/>
  <c r="D288" i="2" s="1"/>
  <c r="C289" i="2"/>
  <c r="D289" i="2" s="1"/>
  <c r="C290" i="2"/>
  <c r="D290" i="2" s="1"/>
  <c r="C291" i="2"/>
  <c r="D291" i="2" s="1"/>
  <c r="C293" i="2"/>
  <c r="D293" i="2" s="1"/>
  <c r="C294" i="2"/>
  <c r="D294" i="2" s="1"/>
  <c r="C689" i="2"/>
  <c r="C297" i="2"/>
  <c r="D297" i="2" s="1"/>
  <c r="C298" i="2"/>
  <c r="D298" i="2" s="1"/>
  <c r="C299" i="2"/>
  <c r="D299" i="2" s="1"/>
  <c r="C300" i="2"/>
  <c r="D300" i="2" s="1"/>
  <c r="C302" i="2"/>
  <c r="D302" i="2" s="1"/>
  <c r="C303" i="2"/>
  <c r="D303" i="2" s="1"/>
  <c r="C304" i="2"/>
  <c r="D304" i="2" s="1"/>
  <c r="C308" i="2"/>
  <c r="D308" i="2" s="1"/>
  <c r="C309" i="2"/>
  <c r="D309" i="2" s="1"/>
  <c r="C310" i="2"/>
  <c r="D310" i="2" s="1"/>
  <c r="C311" i="2"/>
  <c r="D311" i="2" s="1"/>
  <c r="C313" i="2"/>
  <c r="C314" i="2"/>
  <c r="D314" i="2" s="1"/>
  <c r="C315" i="2"/>
  <c r="D315" i="2" s="1"/>
  <c r="C316" i="2"/>
  <c r="D316" i="2" s="1"/>
  <c r="C321" i="2"/>
  <c r="D321" i="2" s="1"/>
  <c r="C322" i="2"/>
  <c r="D322" i="2" s="1"/>
  <c r="C323" i="2"/>
  <c r="D323" i="2" s="1"/>
  <c r="C325" i="2"/>
  <c r="C326" i="2"/>
  <c r="D326" i="2" s="1"/>
  <c r="C327" i="2"/>
  <c r="D327" i="2" s="1"/>
  <c r="C328" i="2"/>
  <c r="C330" i="2"/>
  <c r="D330" i="2" s="1"/>
  <c r="C331" i="2"/>
  <c r="D331" i="2" s="1"/>
  <c r="C333" i="2"/>
  <c r="D333" i="2" s="1"/>
  <c r="C335" i="2"/>
  <c r="D335" i="2" s="1"/>
  <c r="C337" i="2"/>
  <c r="D337" i="2" s="1"/>
  <c r="C338" i="2"/>
  <c r="D338" i="2" s="1"/>
  <c r="C339" i="2"/>
  <c r="D339" i="2" s="1"/>
  <c r="C341" i="2"/>
  <c r="C342" i="2"/>
  <c r="D342" i="2" s="1"/>
  <c r="C343" i="2"/>
  <c r="D343" i="2" s="1"/>
  <c r="C344" i="2"/>
  <c r="D344" i="2" s="1"/>
  <c r="C345" i="2"/>
  <c r="D345" i="2" s="1"/>
  <c r="C346" i="2"/>
  <c r="D346" i="2" s="1"/>
  <c r="C348" i="2"/>
  <c r="D348" i="2" s="1"/>
  <c r="C349" i="2"/>
  <c r="D349" i="2" s="1"/>
  <c r="C350" i="2"/>
  <c r="D350" i="2" s="1"/>
  <c r="C351" i="2"/>
  <c r="D351" i="2" s="1"/>
  <c r="C352" i="2"/>
  <c r="D352" i="2" s="1"/>
  <c r="C353" i="2"/>
  <c r="D353" i="2" s="1"/>
  <c r="C354" i="2"/>
  <c r="D354" i="2" s="1"/>
  <c r="C355" i="2"/>
  <c r="D355" i="2" s="1"/>
  <c r="C356" i="2"/>
  <c r="D356" i="2" s="1"/>
  <c r="C357" i="2"/>
  <c r="D357" i="2" s="1"/>
  <c r="C358" i="2"/>
  <c r="D358" i="2" s="1"/>
  <c r="C361" i="2"/>
  <c r="D361" i="2" s="1"/>
  <c r="C362" i="2"/>
  <c r="D362" i="2" s="1"/>
  <c r="C363" i="2"/>
  <c r="D363" i="2" s="1"/>
  <c r="C364" i="2"/>
  <c r="D364" i="2" s="1"/>
  <c r="C365" i="2"/>
  <c r="D365" i="2" s="1"/>
  <c r="C367" i="2"/>
  <c r="D367" i="2" s="1"/>
  <c r="C368" i="2"/>
  <c r="D368" i="2" s="1"/>
  <c r="C369" i="2"/>
  <c r="D369" i="2" s="1"/>
  <c r="C370" i="2"/>
  <c r="D370" i="2" s="1"/>
  <c r="C372" i="2"/>
  <c r="D372" i="2" s="1"/>
  <c r="C373" i="2"/>
  <c r="D373" i="2" s="1"/>
  <c r="C374" i="2"/>
  <c r="D374" i="2" s="1"/>
  <c r="C375" i="2"/>
  <c r="D375" i="2" s="1"/>
  <c r="C377" i="2"/>
  <c r="D377" i="2" s="1"/>
  <c r="C378" i="2"/>
  <c r="D378" i="2" s="1"/>
  <c r="C380" i="2"/>
  <c r="D380" i="2" s="1"/>
  <c r="C381" i="2"/>
  <c r="D381" i="2" s="1"/>
  <c r="C385" i="2"/>
  <c r="D385" i="2" s="1"/>
  <c r="C386" i="2"/>
  <c r="D386" i="2" s="1"/>
  <c r="C389" i="2"/>
  <c r="C390" i="2"/>
  <c r="D390" i="2" s="1"/>
  <c r="C391" i="2"/>
  <c r="D391" i="2" s="1"/>
  <c r="C392" i="2"/>
  <c r="D392" i="2" s="1"/>
  <c r="C393" i="2"/>
  <c r="D393" i="2" s="1"/>
  <c r="C394" i="2"/>
  <c r="D394" i="2" s="1"/>
  <c r="C396" i="2"/>
  <c r="D396" i="2" s="1"/>
  <c r="C398" i="2"/>
  <c r="D398" i="2" s="1"/>
  <c r="C690" i="2"/>
  <c r="C402" i="2"/>
  <c r="D402" i="2" s="1"/>
  <c r="C403" i="2"/>
  <c r="D403" i="2" s="1"/>
  <c r="C404" i="2"/>
  <c r="D404" i="2" s="1"/>
  <c r="C405" i="2"/>
  <c r="D405" i="2" s="1"/>
  <c r="C406" i="2"/>
  <c r="D406" i="2" s="1"/>
  <c r="C407" i="2"/>
  <c r="D407" i="2" s="1"/>
  <c r="C408" i="2"/>
  <c r="D408" i="2" s="1"/>
  <c r="C409" i="2"/>
  <c r="D409" i="2" s="1"/>
  <c r="C410" i="2"/>
  <c r="D410" i="2" s="1"/>
  <c r="C411" i="2"/>
  <c r="D411" i="2" s="1"/>
  <c r="C415" i="2"/>
  <c r="D415" i="2" s="1"/>
  <c r="C416" i="2"/>
  <c r="D416" i="2" s="1"/>
  <c r="C418" i="2"/>
  <c r="D418" i="2" s="1"/>
  <c r="C419" i="2"/>
  <c r="D419" i="2" s="1"/>
  <c r="C421" i="2"/>
  <c r="D421" i="2" s="1"/>
  <c r="C422" i="2"/>
  <c r="D422" i="2" s="1"/>
  <c r="C423" i="2"/>
  <c r="C426" i="2"/>
  <c r="D426" i="2" s="1"/>
  <c r="C430" i="2"/>
  <c r="D430" i="2" s="1"/>
  <c r="C431" i="2"/>
  <c r="D431" i="2" s="1"/>
  <c r="C432" i="2"/>
  <c r="D432" i="2" s="1"/>
  <c r="C434" i="2"/>
  <c r="D434" i="2" s="1"/>
  <c r="C435" i="2"/>
  <c r="D435" i="2" s="1"/>
  <c r="C439" i="2"/>
  <c r="C441" i="2"/>
  <c r="D441" i="2" s="1"/>
  <c r="C442" i="2"/>
  <c r="D442" i="2" s="1"/>
  <c r="C443" i="2"/>
  <c r="D443" i="2" s="1"/>
  <c r="C444" i="2"/>
  <c r="D444" i="2" s="1"/>
  <c r="C446" i="2"/>
  <c r="D446" i="2" s="1"/>
  <c r="C447" i="2"/>
  <c r="D447" i="2" s="1"/>
  <c r="C448" i="2"/>
  <c r="D448" i="2" s="1"/>
  <c r="C449" i="2"/>
  <c r="D449" i="2" s="1"/>
  <c r="C450" i="2"/>
  <c r="D450" i="2" s="1"/>
  <c r="C452" i="2"/>
  <c r="C453" i="2"/>
  <c r="D453" i="2" s="1"/>
  <c r="C454" i="2"/>
  <c r="D454" i="2" s="1"/>
  <c r="C456" i="2"/>
  <c r="D456" i="2" s="1"/>
  <c r="C458" i="2"/>
  <c r="D458" i="2" s="1"/>
  <c r="C459" i="2"/>
  <c r="D459" i="2" s="1"/>
  <c r="C460" i="2"/>
  <c r="D460" i="2" s="1"/>
  <c r="C461" i="2"/>
  <c r="D461" i="2" s="1"/>
  <c r="C691" i="2"/>
  <c r="C462" i="2"/>
  <c r="D462" i="2" s="1"/>
  <c r="C463" i="2"/>
  <c r="D463" i="2" s="1"/>
  <c r="C464" i="2"/>
  <c r="D464" i="2" s="1"/>
  <c r="C466" i="2"/>
  <c r="D466" i="2" s="1"/>
  <c r="C467" i="2"/>
  <c r="D467" i="2" s="1"/>
  <c r="C468" i="2"/>
  <c r="D468" i="2" s="1"/>
  <c r="C469" i="2"/>
  <c r="D469" i="2" s="1"/>
  <c r="C470" i="2"/>
  <c r="D470" i="2" s="1"/>
  <c r="C471" i="2"/>
  <c r="D471" i="2" s="1"/>
  <c r="C473" i="2"/>
  <c r="D473" i="2" s="1"/>
  <c r="C474" i="2"/>
  <c r="C475" i="2"/>
  <c r="D475" i="2" s="1"/>
  <c r="C478" i="2"/>
  <c r="D478" i="2" s="1"/>
  <c r="C479" i="2"/>
  <c r="D479" i="2" s="1"/>
  <c r="C480" i="2"/>
  <c r="D480" i="2" s="1"/>
  <c r="C481" i="2"/>
  <c r="D481" i="2" s="1"/>
  <c r="C482" i="2"/>
  <c r="D482" i="2" s="1"/>
  <c r="C483" i="2"/>
  <c r="C484" i="2"/>
  <c r="D484" i="2" s="1"/>
  <c r="C486" i="2"/>
  <c r="D486" i="2" s="1"/>
  <c r="C488" i="2"/>
  <c r="D488" i="2" s="1"/>
  <c r="C489" i="2"/>
  <c r="D489" i="2" s="1"/>
  <c r="C490" i="2"/>
  <c r="C491" i="2"/>
  <c r="C492" i="2"/>
  <c r="D492" i="2" s="1"/>
  <c r="C493" i="2"/>
  <c r="D493" i="2" s="1"/>
  <c r="C692" i="2"/>
  <c r="C494" i="2"/>
  <c r="D494" i="2" s="1"/>
  <c r="C495" i="2"/>
  <c r="D495" i="2" s="1"/>
  <c r="C496" i="2"/>
  <c r="D496" i="2" s="1"/>
  <c r="C497" i="2"/>
  <c r="C499" i="2"/>
  <c r="D499" i="2" s="1"/>
  <c r="C500" i="2"/>
  <c r="D500" i="2" s="1"/>
  <c r="C501" i="2"/>
  <c r="D501" i="2" s="1"/>
  <c r="C502" i="2"/>
  <c r="D502" i="2" s="1"/>
  <c r="C503" i="2"/>
  <c r="D503" i="2" s="1"/>
  <c r="C504" i="2"/>
  <c r="D504" i="2" s="1"/>
  <c r="C505" i="2"/>
  <c r="C506" i="2"/>
  <c r="C507" i="2"/>
  <c r="D507" i="2" s="1"/>
  <c r="C509" i="2"/>
  <c r="D509" i="2" s="1"/>
  <c r="C693" i="2"/>
  <c r="C510" i="2"/>
  <c r="D510" i="2" s="1"/>
  <c r="C511" i="2"/>
  <c r="D511" i="2" s="1"/>
  <c r="C512" i="2"/>
  <c r="D512" i="2" s="1"/>
  <c r="C513" i="2"/>
  <c r="D513" i="2" s="1"/>
  <c r="C514" i="2"/>
  <c r="D514" i="2" s="1"/>
  <c r="C515" i="2"/>
  <c r="D515" i="2" s="1"/>
  <c r="C516" i="2"/>
  <c r="D516" i="2" s="1"/>
  <c r="C518" i="2"/>
  <c r="D518" i="2" s="1"/>
  <c r="C519" i="2"/>
  <c r="D519" i="2" s="1"/>
  <c r="C520" i="2"/>
  <c r="C521" i="2"/>
  <c r="D521" i="2" s="1"/>
  <c r="C523" i="2"/>
  <c r="D523" i="2" s="1"/>
  <c r="C524" i="2"/>
  <c r="C525" i="2"/>
  <c r="C527" i="2"/>
  <c r="D527" i="2" s="1"/>
  <c r="C528" i="2"/>
  <c r="D528" i="2" s="1"/>
  <c r="C529" i="2"/>
  <c r="C531" i="2"/>
  <c r="D531" i="2" s="1"/>
  <c r="C533" i="2"/>
  <c r="D533" i="2" s="1"/>
  <c r="C535" i="2"/>
  <c r="D535" i="2" s="1"/>
  <c r="C538" i="2"/>
  <c r="D538" i="2" s="1"/>
  <c r="C539" i="2"/>
  <c r="D539" i="2" s="1"/>
  <c r="C541" i="2"/>
  <c r="D541" i="2" s="1"/>
  <c r="C542" i="2"/>
  <c r="D542" i="2" s="1"/>
  <c r="C545" i="2"/>
  <c r="D545" i="2" s="1"/>
  <c r="C546" i="2"/>
  <c r="D546" i="2" s="1"/>
  <c r="C547" i="2"/>
  <c r="D547" i="2" s="1"/>
  <c r="C549" i="2"/>
  <c r="C550" i="2"/>
  <c r="D550" i="2" s="1"/>
  <c r="C553" i="2"/>
  <c r="D553" i="2" s="1"/>
  <c r="C554" i="2"/>
  <c r="D554" i="2" s="1"/>
  <c r="C555" i="2"/>
  <c r="D555" i="2" s="1"/>
  <c r="C557" i="2"/>
  <c r="D557" i="2" s="1"/>
  <c r="C558" i="2"/>
  <c r="D558" i="2" s="1"/>
  <c r="C559" i="2"/>
  <c r="D559" i="2" s="1"/>
  <c r="C560" i="2"/>
  <c r="D560" i="2" s="1"/>
  <c r="C561" i="2"/>
  <c r="C562" i="2"/>
  <c r="D562" i="2" s="1"/>
  <c r="C563" i="2"/>
  <c r="D563" i="2" s="1"/>
  <c r="C564" i="2"/>
  <c r="C569" i="2"/>
  <c r="D569" i="2" s="1"/>
  <c r="C570" i="2"/>
  <c r="D570" i="2" s="1"/>
  <c r="C571" i="2"/>
  <c r="D571" i="2" s="1"/>
  <c r="C572" i="2"/>
  <c r="D572" i="2" s="1"/>
  <c r="C573" i="2"/>
  <c r="C574" i="2"/>
  <c r="D574" i="2" s="1"/>
  <c r="C575" i="2"/>
  <c r="D575" i="2" s="1"/>
  <c r="C577" i="2"/>
  <c r="D577" i="2" s="1"/>
  <c r="C578" i="2"/>
  <c r="D578" i="2" s="1"/>
  <c r="C580" i="2"/>
  <c r="D580" i="2" s="1"/>
  <c r="C581" i="2"/>
  <c r="D581" i="2" s="1"/>
  <c r="C583" i="2"/>
  <c r="D583" i="2" s="1"/>
  <c r="C584" i="2"/>
  <c r="D584" i="2" s="1"/>
  <c r="C585" i="2"/>
  <c r="D585" i="2" s="1"/>
  <c r="C586" i="2"/>
  <c r="D586" i="2" s="1"/>
  <c r="C587" i="2"/>
  <c r="D587" i="2" s="1"/>
  <c r="C588" i="2"/>
  <c r="C589" i="2"/>
  <c r="D589" i="2" s="1"/>
  <c r="C590" i="2"/>
  <c r="D590" i="2" s="1"/>
  <c r="C591" i="2"/>
  <c r="D591" i="2" s="1"/>
  <c r="C592" i="2"/>
  <c r="D592" i="2" s="1"/>
  <c r="C593" i="2"/>
  <c r="D593" i="2" s="1"/>
  <c r="C594" i="2"/>
  <c r="D594" i="2" s="1"/>
  <c r="C596" i="2"/>
  <c r="D596" i="2" s="1"/>
  <c r="C597" i="2"/>
  <c r="D597" i="2" s="1"/>
  <c r="C598" i="2"/>
  <c r="D598" i="2" s="1"/>
  <c r="C600" i="2"/>
  <c r="D600" i="2" s="1"/>
  <c r="C601" i="2"/>
  <c r="D601" i="2" s="1"/>
  <c r="C602" i="2"/>
  <c r="D602" i="2" s="1"/>
  <c r="C603" i="2"/>
  <c r="D603" i="2" s="1"/>
  <c r="C604" i="2"/>
  <c r="D604" i="2" s="1"/>
  <c r="C605" i="2"/>
  <c r="C607" i="2"/>
  <c r="D607" i="2" s="1"/>
  <c r="C609" i="2"/>
  <c r="D609" i="2" s="1"/>
  <c r="C613" i="2"/>
  <c r="D613" i="2" s="1"/>
  <c r="C614" i="2"/>
  <c r="D614" i="2" s="1"/>
  <c r="C616" i="2"/>
  <c r="C617" i="2"/>
  <c r="D617" i="2" s="1"/>
  <c r="C619" i="2"/>
  <c r="D619" i="2" s="1"/>
  <c r="C622" i="2"/>
  <c r="D622" i="2" s="1"/>
  <c r="C623" i="2"/>
  <c r="D623" i="2" s="1"/>
  <c r="C625" i="2"/>
  <c r="D625" i="2" s="1"/>
  <c r="C626" i="2"/>
  <c r="D626" i="2" s="1"/>
  <c r="C627" i="2"/>
  <c r="D627" i="2" s="1"/>
  <c r="C628" i="2"/>
  <c r="C629" i="2"/>
  <c r="C630" i="2"/>
  <c r="D630" i="2" s="1"/>
  <c r="C631" i="2"/>
  <c r="D631" i="2" s="1"/>
  <c r="C632" i="2"/>
  <c r="D632" i="2" s="1"/>
  <c r="C634" i="2"/>
  <c r="D634" i="2" s="1"/>
  <c r="C635" i="2"/>
  <c r="D635" i="2" s="1"/>
  <c r="C636" i="2"/>
  <c r="C637" i="2"/>
  <c r="C638" i="2"/>
  <c r="D638" i="2" s="1"/>
  <c r="C639" i="2"/>
  <c r="D639" i="2" s="1"/>
  <c r="C640" i="2"/>
  <c r="D640" i="2" s="1"/>
  <c r="C642" i="2"/>
  <c r="D642" i="2" s="1"/>
  <c r="C643" i="2"/>
  <c r="D643" i="2" s="1"/>
  <c r="C644" i="2"/>
  <c r="D644" i="2" s="1"/>
  <c r="C646" i="2"/>
  <c r="D646" i="2" s="1"/>
  <c r="C651" i="2"/>
  <c r="D651" i="2" s="1"/>
  <c r="C652" i="2"/>
  <c r="D652" i="2" s="1"/>
  <c r="C653" i="2"/>
  <c r="D653" i="2" s="1"/>
  <c r="C654" i="2"/>
  <c r="D654" i="2" s="1"/>
  <c r="C658" i="2"/>
  <c r="D658" i="2" s="1"/>
  <c r="C659" i="2"/>
  <c r="D659" i="2" s="1"/>
  <c r="C660" i="2"/>
  <c r="D660" i="2" s="1"/>
  <c r="C662" i="2"/>
  <c r="D662" i="2" s="1"/>
  <c r="C664" i="2"/>
  <c r="D664" i="2" s="1"/>
  <c r="C665" i="2"/>
  <c r="D665" i="2" s="1"/>
  <c r="C666" i="2"/>
  <c r="D666" i="2" s="1"/>
  <c r="C667" i="2"/>
  <c r="D667" i="2" s="1"/>
  <c r="C668" i="2"/>
  <c r="C669" i="2"/>
  <c r="C670" i="2"/>
  <c r="D670" i="2" s="1"/>
  <c r="C671" i="2"/>
  <c r="D671" i="2" s="1"/>
  <c r="C672" i="2"/>
  <c r="D672" i="2" s="1"/>
  <c r="C673" i="2"/>
  <c r="D673" i="2" s="1"/>
  <c r="C674" i="2"/>
  <c r="D674" i="2" s="1"/>
  <c r="C675" i="2"/>
  <c r="D675" i="2" s="1"/>
  <c r="C676" i="2"/>
  <c r="C677" i="2"/>
  <c r="C678" i="2"/>
  <c r="D678" i="2" s="1"/>
  <c r="C679" i="2"/>
  <c r="D679" i="2" s="1"/>
  <c r="C681" i="2"/>
  <c r="D681" i="2" s="1"/>
  <c r="C682" i="2"/>
  <c r="D682" i="2" s="1"/>
  <c r="C683" i="2"/>
  <c r="D683" i="2" s="1"/>
  <c r="C686" i="2"/>
  <c r="D686" i="2" s="1"/>
  <c r="C2" i="2"/>
  <c r="B689" i="2"/>
  <c r="D689" i="2" s="1"/>
  <c r="B690" i="2"/>
  <c r="D690" i="2" s="1"/>
  <c r="B691" i="2"/>
  <c r="B692" i="2"/>
  <c r="D692" i="2" s="1"/>
  <c r="B693" i="2"/>
  <c r="D693" i="2" s="1"/>
  <c r="D637" i="6" l="1"/>
  <c r="D602" i="6"/>
  <c r="D584" i="6"/>
  <c r="D581" i="6"/>
  <c r="D577" i="6"/>
  <c r="D573" i="6"/>
  <c r="D566" i="6"/>
  <c r="D540" i="6"/>
  <c r="D538" i="6"/>
  <c r="D519" i="6"/>
  <c r="D517" i="6"/>
  <c r="D511" i="6"/>
  <c r="D489" i="6"/>
  <c r="D487" i="6"/>
  <c r="D478" i="6"/>
  <c r="D468" i="6"/>
  <c r="D449" i="6"/>
  <c r="D438" i="6"/>
  <c r="D436" i="6"/>
  <c r="D422" i="6"/>
  <c r="D608" i="6"/>
  <c r="D606" i="6"/>
  <c r="D576" i="6"/>
  <c r="D561" i="6"/>
  <c r="D554" i="6"/>
  <c r="D551" i="6"/>
  <c r="D531" i="6"/>
  <c r="D445" i="6"/>
  <c r="D433" i="6"/>
  <c r="D666" i="6"/>
  <c r="D656" i="6"/>
  <c r="D629" i="6"/>
  <c r="D598" i="6"/>
  <c r="D592" i="6"/>
  <c r="D571" i="6"/>
  <c r="D545" i="6"/>
  <c r="D542" i="6"/>
  <c r="D507" i="6"/>
  <c r="D504" i="6"/>
  <c r="D501" i="6"/>
  <c r="D499" i="6"/>
  <c r="D480" i="6"/>
  <c r="D475" i="6"/>
  <c r="D472" i="6"/>
  <c r="D471" i="6"/>
  <c r="D458" i="6"/>
  <c r="D456" i="6"/>
  <c r="D444" i="6"/>
  <c r="D420" i="6"/>
  <c r="D576" i="4"/>
  <c r="D520" i="4"/>
  <c r="D516" i="4"/>
  <c r="D500" i="4"/>
  <c r="D496" i="4"/>
  <c r="D492" i="4"/>
  <c r="D488" i="4"/>
  <c r="D485" i="4"/>
  <c r="D478" i="4"/>
  <c r="D466" i="4"/>
  <c r="D462" i="4"/>
  <c r="D380" i="4"/>
  <c r="D376" i="4"/>
  <c r="D372" i="4"/>
  <c r="D368" i="4"/>
  <c r="D364" i="4"/>
  <c r="D360" i="4"/>
  <c r="D343" i="4"/>
  <c r="D329" i="4"/>
  <c r="D325" i="4"/>
  <c r="D314" i="4"/>
  <c r="D264" i="4"/>
  <c r="D260" i="4"/>
  <c r="D222" i="4"/>
  <c r="D633" i="4"/>
  <c r="D660" i="4"/>
  <c r="D596" i="4"/>
  <c r="D588" i="4"/>
  <c r="D572" i="4"/>
  <c r="D568" i="4"/>
  <c r="D535" i="4"/>
  <c r="D528" i="4"/>
  <c r="D512" i="4"/>
  <c r="D455" i="4"/>
  <c r="D452" i="4"/>
  <c r="D445" i="4"/>
  <c r="D408" i="4"/>
  <c r="D404" i="4"/>
  <c r="D339" i="4"/>
  <c r="D322" i="4"/>
  <c r="D302" i="4"/>
  <c r="D291" i="4"/>
  <c r="D287" i="4"/>
  <c r="D252" i="4"/>
  <c r="D244" i="4"/>
  <c r="D547" i="4"/>
  <c r="D543" i="4"/>
  <c r="D531" i="4"/>
  <c r="D508" i="4"/>
  <c r="D474" i="4"/>
  <c r="D439" i="4"/>
  <c r="D431" i="4"/>
  <c r="D427" i="4"/>
  <c r="D423" i="4"/>
  <c r="D388" i="4"/>
  <c r="D384" i="4"/>
  <c r="D335" i="4"/>
  <c r="D318" i="4"/>
  <c r="D310" i="4"/>
  <c r="D276" i="4"/>
  <c r="D237" i="4"/>
  <c r="D233" i="4"/>
  <c r="D218" i="4"/>
  <c r="D214" i="4"/>
  <c r="D691" i="2"/>
</calcChain>
</file>

<file path=xl/sharedStrings.xml><?xml version="1.0" encoding="utf-8"?>
<sst xmlns="http://schemas.openxmlformats.org/spreadsheetml/2006/main" count="4833" uniqueCount="79">
  <si>
    <t>id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</si>
  <si>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</si>
  <si>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</si>
  <si>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</si>
  <si>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</si>
  <si>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</si>
  <si>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</si>
  <si>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</si>
  <si>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</si>
  <si>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</si>
  <si>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DOC</t>
  </si>
  <si>
    <t>SUBJECT_ID</t>
  </si>
  <si>
    <t>HADM_ID</t>
  </si>
  <si>
    <t>CATEGORY</t>
  </si>
  <si>
    <t>CONGESTIVE_HEART_FAILURE</t>
  </si>
  <si>
    <t>CARDIAC_ARRHTMIAS</t>
  </si>
  <si>
    <t>VALVULAR_DISEASE</t>
  </si>
  <si>
    <t>PULMONARI_CIRCULA</t>
  </si>
  <si>
    <t xml:space="preserve"> PERIPHERAL_VASCULAR</t>
  </si>
  <si>
    <t>HYPERTENCION</t>
  </si>
  <si>
    <t>PARALYSIS</t>
  </si>
  <si>
    <t>OTHER_NEUROLOGICAL</t>
  </si>
  <si>
    <t>CRONIC_PULMONARY</t>
  </si>
  <si>
    <t>DIABETES_UNCOMPLICATED</t>
  </si>
  <si>
    <t>DIABETES_COMPLICATED</t>
  </si>
  <si>
    <t>HYPOTHYROIDISM</t>
  </si>
  <si>
    <t>RENAL_FAILURE</t>
  </si>
  <si>
    <t>LIVER_DISEASE</t>
  </si>
  <si>
    <t>LYMPHOMA</t>
  </si>
  <si>
    <t>METASTATIC_CANCER</t>
  </si>
  <si>
    <t>SOLID_TUMOR</t>
  </si>
  <si>
    <t>RHEUMATOID_ARTHRITIS</t>
  </si>
  <si>
    <t>COAGULOPATHY</t>
  </si>
  <si>
    <t>OBESITY</t>
  </si>
  <si>
    <t>WEIGHT_LOSS</t>
  </si>
  <si>
    <t>FLUID_ELECTROLYTE</t>
  </si>
  <si>
    <t>DEFICIENCY_ANEMIA</t>
  </si>
  <si>
    <t>ALCOHOL_ABUSE</t>
  </si>
  <si>
    <t>DRUNG_ABUSE</t>
  </si>
  <si>
    <t>PSYCHOSES</t>
  </si>
  <si>
    <t>DEPRESSION</t>
  </si>
  <si>
    <t>ELIXHAUSER</t>
  </si>
  <si>
    <t xml:space="preserve">dato x </t>
  </si>
  <si>
    <t>dato y</t>
  </si>
  <si>
    <t>fromula x</t>
  </si>
  <si>
    <t>formula y</t>
  </si>
  <si>
    <t>resultado</t>
  </si>
  <si>
    <t>dato</t>
  </si>
  <si>
    <t>Datos</t>
  </si>
  <si>
    <t>Porcentaje</t>
  </si>
  <si>
    <t>Resultado</t>
  </si>
  <si>
    <t>Mu bien</t>
  </si>
  <si>
    <t>Bien</t>
  </si>
  <si>
    <t>Normal</t>
  </si>
  <si>
    <t>Regular</t>
  </si>
  <si>
    <t>Pacientes = 5</t>
  </si>
  <si>
    <t>2 .. 3</t>
  </si>
  <si>
    <t>0 - 1</t>
  </si>
  <si>
    <t>CARDIAC_ARRHTMIAS, CRONIC_PULMONARY, CONGESTIVE_HEART_FAILURE</t>
  </si>
  <si>
    <t>COAGULOPATHY,FLUID_ELECTROLYTE, HYPOTHYROIDISM, PULMONARI_CIRCULA,  SOLID_TUMOR</t>
  </si>
  <si>
    <t xml:space="preserve">Grupo #1 eje x( &lt; -0.08)  eje y (&gt; -0.02)  </t>
  </si>
  <si>
    <t>dato x</t>
  </si>
  <si>
    <t>formula x</t>
  </si>
  <si>
    <t>Pacientes = 482</t>
  </si>
  <si>
    <t>0 - 121</t>
  </si>
  <si>
    <t>122 - 241</t>
  </si>
  <si>
    <t>242 - 362</t>
  </si>
  <si>
    <t>363 - 482</t>
  </si>
  <si>
    <t>26 restantes</t>
  </si>
  <si>
    <t>18 restantes</t>
  </si>
  <si>
    <t xml:space="preserve">Grupo #2 eje x( &gt; -0.07)  eje y (&gt; -0.025)  </t>
  </si>
  <si>
    <t>Pacientes = 277</t>
  </si>
  <si>
    <t xml:space="preserve">Grupo #2 eje x( -0.08 ... -0.01)  eje y (&lt; -0.01)  </t>
  </si>
  <si>
    <t>0 - 69</t>
  </si>
  <si>
    <t>70 - 139</t>
  </si>
  <si>
    <t>140 - 208</t>
  </si>
  <si>
    <t>209 - 277</t>
  </si>
  <si>
    <t>CARDIAC_ARRHTMIAS, DIABETES_UNCOMPLICATED</t>
  </si>
  <si>
    <t>24 restantes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</si>
</sst>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8" borderId="8" applyNumberFormat="0" applyFont="0" applyAlignment="0" applyProtection="0"/>
    <xf numFmtId="0" fontId="18" fillId="0" borderId="0"/>
  </cellStyleXfs>
  <cellXfs count="28">
    <xf numFmtId="0" fontId="0" fillId="0" borderId="0" xfId="0"/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/>
    <xf numFmtId="0" fontId="0" fillId="0" borderId="0" xfId="0"/>
    <xf numFmtId="0" fontId="16" fillId="0" borderId="11" xfId="0" applyFont="1" applyBorder="1" applyAlignment="1">
      <alignment horizontal="left"/>
    </xf>
    <xf numFmtId="0" fontId="18" fillId="0" borderId="0" xfId="42"/>
    <xf numFmtId="0" fontId="0" fillId="0" borderId="0" xfId="0"/>
    <xf numFmtId="0" fontId="16" fillId="0" borderId="10" xfId="0" applyFont="1" applyBorder="1"/>
    <xf numFmtId="0" fontId="0" fillId="36" borderId="0" xfId="0" applyFill="1"/>
    <xf numFmtId="0" fontId="0" fillId="37" borderId="0" xfId="0" applyFill="1"/>
    <xf numFmtId="0" fontId="0" fillId="35" borderId="0" xfId="0" applyFill="1"/>
    <xf numFmtId="0" fontId="0" fillId="34" borderId="0" xfId="0" applyFill="1"/>
    <xf numFmtId="0" fontId="16" fillId="0" borderId="0" xfId="0" applyFont="1"/>
    <xf numFmtId="0" fontId="16" fillId="0" borderId="0" xfId="0" applyFont="1" applyBorder="1" applyAlignment="1">
      <alignment horizontal="center"/>
    </xf>
    <xf numFmtId="9" fontId="16" fillId="0" borderId="0" xfId="0" applyNumberFormat="1" applyFont="1"/>
    <xf numFmtId="1" fontId="16" fillId="33" borderId="10" xfId="0" applyNumberFormat="1" applyFont="1" applyFill="1" applyBorder="1" applyAlignment="1">
      <alignment horizontal="center"/>
    </xf>
    <xf numFmtId="9" fontId="16" fillId="33" borderId="10" xfId="0" applyNumberFormat="1" applyFont="1" applyFill="1" applyBorder="1"/>
    <xf numFmtId="0" fontId="16" fillId="34" borderId="10" xfId="0" applyFont="1" applyFill="1" applyBorder="1" applyAlignment="1">
      <alignment horizontal="center" vertical="center"/>
    </xf>
    <xf numFmtId="0" fontId="16" fillId="0" borderId="11" xfId="0" applyFont="1" applyBorder="1" applyAlignment="1">
      <alignment horizontal="left"/>
    </xf>
    <xf numFmtId="0" fontId="16" fillId="0" borderId="0" xfId="0" applyFont="1" applyAlignment="1"/>
    <xf numFmtId="0" fontId="16" fillId="35" borderId="10" xfId="0" applyFont="1" applyFill="1" applyBorder="1" applyAlignment="1">
      <alignment horizontal="center" vertical="center"/>
    </xf>
    <xf numFmtId="0" fontId="16" fillId="36" borderId="10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  <xf numFmtId="0" fontId="18" fillId="0" borderId="0" xfId="45"/>
    <xf numFmtId="0" fontId="18" fillId="0" borderId="0" xfId="45"/>
  </cellXfs>
  <cellStyles count="4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5"/>
    <cellStyle name="Normal 3" xfId="43"/>
    <cellStyle name="Normal 4" xfId="42"/>
    <cellStyle name="Notas" xfId="15" builtinId="10" customBuiltin="1"/>
    <cellStyle name="Notas 2" xfId="44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3"/>
  <sheetViews>
    <sheetView topLeftCell="A673" workbookViewId="0">
      <selection activeCell="C2" sqref="C2:C500"/>
    </sheetView>
  </sheetViews>
  <sheetFormatPr baseColWidth="10" defaultRowHeight="15" x14ac:dyDescent="0.25"/>
  <cols>
    <col min="2" max="3" width="11.42578125" style="9"/>
  </cols>
  <sheetData>
    <row r="1" spans="1:12" x14ac:dyDescent="0.25">
      <c r="A1" s="8" t="s">
        <v>0</v>
      </c>
      <c r="B1" s="8" t="s">
        <v>42</v>
      </c>
      <c r="C1" s="8" t="s">
        <v>43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</row>
    <row r="2" spans="1:12" x14ac:dyDescent="0.25">
      <c r="A2" s="8">
        <v>1</v>
      </c>
      <c r="B2" s="8"/>
      <c r="C2" s="8" t="s">
        <v>47</v>
      </c>
      <c r="D2" s="8">
        <v>-9.3116192892400591E-3</v>
      </c>
      <c r="E2" s="8">
        <v>7.0814797910379434E-3</v>
      </c>
      <c r="F2" s="8">
        <v>1.6185311805075167E-2</v>
      </c>
      <c r="G2" s="8">
        <v>-3.7511728938034644E-2</v>
      </c>
      <c r="H2" s="8">
        <v>-3.5818160616462813E-2</v>
      </c>
      <c r="I2" s="8">
        <v>-6.5598505631572698E-2</v>
      </c>
      <c r="J2" s="8">
        <v>-9.3040833413083578E-3</v>
      </c>
      <c r="K2" s="8">
        <v>1.6290352817225587E-2</v>
      </c>
      <c r="L2" s="8">
        <v>6.5083567113245078E-3</v>
      </c>
    </row>
    <row r="3" spans="1:12" x14ac:dyDescent="0.25">
      <c r="A3" s="8">
        <v>2</v>
      </c>
      <c r="B3" s="8"/>
      <c r="C3" s="8" t="s">
        <v>47</v>
      </c>
      <c r="D3" s="8">
        <v>-5.3535248238244688E-2</v>
      </c>
      <c r="E3" s="8">
        <v>-1.1182468644788361E-2</v>
      </c>
      <c r="F3" s="8">
        <v>7.5970127998870887E-2</v>
      </c>
      <c r="G3" s="8">
        <v>3.500466754497803E-3</v>
      </c>
      <c r="H3" s="8">
        <v>1.8443527120958227E-2</v>
      </c>
      <c r="I3" s="8">
        <v>2.6699555933049634E-2</v>
      </c>
      <c r="J3" s="8">
        <v>-2.1629124927517798E-2</v>
      </c>
      <c r="K3" s="8">
        <v>-0.10692311072381508</v>
      </c>
      <c r="L3" s="8">
        <v>-5.9642729748633355E-2</v>
      </c>
    </row>
    <row r="4" spans="1:12" x14ac:dyDescent="0.25">
      <c r="A4" s="8">
        <v>3</v>
      </c>
      <c r="B4" s="8"/>
      <c r="C4" s="8"/>
      <c r="D4" s="8">
        <v>-2.520183364393187E-2</v>
      </c>
      <c r="E4" s="8">
        <v>-5.4122967353509237E-2</v>
      </c>
      <c r="F4" s="8">
        <v>2.2261595232794237E-2</v>
      </c>
      <c r="G4" s="8">
        <v>1.4481243025740227E-2</v>
      </c>
      <c r="H4" s="8">
        <v>-1.3047275173722862E-3</v>
      </c>
      <c r="I4" s="8">
        <v>9.1434482678831724E-3</v>
      </c>
      <c r="J4" s="8">
        <v>-2.3214917380678147E-2</v>
      </c>
      <c r="K4" s="8">
        <v>8.4595607848739918E-3</v>
      </c>
      <c r="L4" s="8">
        <v>4.0219544552104053E-3</v>
      </c>
    </row>
    <row r="5" spans="1:12" x14ac:dyDescent="0.25">
      <c r="A5" s="8">
        <v>4</v>
      </c>
      <c r="B5" s="8"/>
      <c r="C5" s="8" t="s">
        <v>47</v>
      </c>
      <c r="D5" s="8">
        <v>-3.4691756202769E-2</v>
      </c>
      <c r="E5" s="8">
        <v>6.3714752112699433E-2</v>
      </c>
      <c r="F5" s="8">
        <v>8.3143634826134405E-2</v>
      </c>
      <c r="G5" s="8">
        <v>-4.2668333646621551E-2</v>
      </c>
      <c r="H5" s="8">
        <v>-1.6020113533079444E-2</v>
      </c>
      <c r="I5" s="8">
        <v>-5.5597682469829289E-2</v>
      </c>
      <c r="J5" s="8">
        <v>-2.6916674177967087E-2</v>
      </c>
      <c r="K5" s="8">
        <v>3.186690185983046E-2</v>
      </c>
      <c r="L5" s="8">
        <v>4.9644549074652496E-2</v>
      </c>
    </row>
    <row r="6" spans="1:12" x14ac:dyDescent="0.25">
      <c r="A6" s="8">
        <v>5</v>
      </c>
      <c r="B6" s="8"/>
      <c r="C6" s="8" t="s">
        <v>47</v>
      </c>
      <c r="D6" s="8">
        <v>-5.5279317678141413E-2</v>
      </c>
      <c r="E6" s="8">
        <v>6.5266583759906724E-2</v>
      </c>
      <c r="F6" s="8">
        <v>-1.2851665223659204E-2</v>
      </c>
      <c r="G6" s="8">
        <v>-5.2577638660222088E-2</v>
      </c>
      <c r="H6" s="8">
        <v>5.5590182054006829E-2</v>
      </c>
      <c r="I6" s="8">
        <v>4.352500102833403E-2</v>
      </c>
      <c r="J6" s="8">
        <v>-5.1431334914369832E-2</v>
      </c>
      <c r="K6" s="8">
        <v>1.1359872740182226E-2</v>
      </c>
      <c r="L6" s="8">
        <v>-0.1098140443603722</v>
      </c>
    </row>
    <row r="7" spans="1:12" x14ac:dyDescent="0.25">
      <c r="A7" s="8">
        <v>6</v>
      </c>
      <c r="B7" s="8"/>
      <c r="C7" s="8" t="s">
        <v>47</v>
      </c>
      <c r="D7" s="8">
        <v>-4.6083260673684201E-3</v>
      </c>
      <c r="E7" s="8">
        <v>3.0585867210762303E-3</v>
      </c>
      <c r="F7" s="8">
        <v>-8.7332576016660168E-3</v>
      </c>
      <c r="G7" s="8">
        <v>-3.0692867785978776E-3</v>
      </c>
      <c r="H7" s="8">
        <v>-9.2746929088630917E-3</v>
      </c>
      <c r="I7" s="8">
        <v>1.4152004880633171E-3</v>
      </c>
      <c r="J7" s="8">
        <v>-7.6707023371090453E-3</v>
      </c>
      <c r="K7" s="8">
        <v>-2.6025232832944403E-2</v>
      </c>
      <c r="L7" s="8">
        <v>-1.000709123970862E-2</v>
      </c>
    </row>
    <row r="8" spans="1:12" x14ac:dyDescent="0.25">
      <c r="A8" s="8">
        <v>7</v>
      </c>
      <c r="B8" s="8"/>
      <c r="C8" s="8" t="s">
        <v>47</v>
      </c>
      <c r="D8" s="8">
        <v>-7.3645599903337437E-4</v>
      </c>
      <c r="E8" s="8">
        <v>1.0214918884312173E-3</v>
      </c>
      <c r="F8" s="8">
        <v>1.1180431839422115E-3</v>
      </c>
      <c r="G8" s="8">
        <v>-8.2375092751805145E-4</v>
      </c>
      <c r="H8" s="8">
        <v>3.1297678961298938E-4</v>
      </c>
      <c r="I8" s="8">
        <v>5.6683506919139178E-4</v>
      </c>
      <c r="J8" s="8">
        <v>-1.4911121694559338E-3</v>
      </c>
      <c r="K8" s="8">
        <v>-1.0494935519300471E-3</v>
      </c>
      <c r="L8" s="8">
        <v>-3.419833703198082E-3</v>
      </c>
    </row>
    <row r="9" spans="1:12" x14ac:dyDescent="0.25">
      <c r="A9" s="8">
        <v>8</v>
      </c>
      <c r="B9" s="8"/>
      <c r="C9" s="8" t="s">
        <v>47</v>
      </c>
      <c r="D9" s="8">
        <v>-9.311619289239452E-3</v>
      </c>
      <c r="E9" s="8">
        <v>7.0814797910375019E-3</v>
      </c>
      <c r="F9" s="8">
        <v>1.6185311805074667E-2</v>
      </c>
      <c r="G9" s="8">
        <v>-3.7511728938034151E-2</v>
      </c>
      <c r="H9" s="8">
        <v>-3.5818160616462355E-2</v>
      </c>
      <c r="I9" s="8">
        <v>-6.5598505631572421E-2</v>
      </c>
      <c r="J9" s="8">
        <v>-9.3040833413089701E-3</v>
      </c>
      <c r="K9" s="8">
        <v>1.6290352817225216E-2</v>
      </c>
      <c r="L9" s="8">
        <v>6.5083567113241913E-3</v>
      </c>
    </row>
    <row r="10" spans="1:12" x14ac:dyDescent="0.25">
      <c r="A10" s="8">
        <v>9</v>
      </c>
      <c r="B10" s="8"/>
      <c r="C10" s="8" t="s">
        <v>47</v>
      </c>
      <c r="D10" s="8">
        <v>-3.7762510942126536E-2</v>
      </c>
      <c r="E10" s="8">
        <v>6.9430228498521193E-2</v>
      </c>
      <c r="F10" s="8">
        <v>5.166062444877057E-3</v>
      </c>
      <c r="G10" s="8">
        <v>2.3883983778119691E-2</v>
      </c>
      <c r="H10" s="8">
        <v>2.0288337732361977E-2</v>
      </c>
      <c r="I10" s="8">
        <v>2.1113826688523834E-2</v>
      </c>
      <c r="J10" s="8">
        <v>-6.4394557046575748E-2</v>
      </c>
      <c r="K10" s="8">
        <v>1.8510577417350974E-2</v>
      </c>
      <c r="L10" s="8">
        <v>-3.6370038732838096E-3</v>
      </c>
    </row>
    <row r="11" spans="1:12" x14ac:dyDescent="0.25">
      <c r="A11" s="8">
        <v>10</v>
      </c>
      <c r="B11" s="8"/>
      <c r="C11" s="8"/>
      <c r="D11" s="8">
        <v>-2.5201833643931904E-2</v>
      </c>
      <c r="E11" s="8">
        <v>-5.4122967353509153E-2</v>
      </c>
      <c r="F11" s="8">
        <v>2.2261595232794296E-2</v>
      </c>
      <c r="G11" s="8">
        <v>1.4481243025740205E-2</v>
      </c>
      <c r="H11" s="8">
        <v>-1.3047275173724798E-3</v>
      </c>
      <c r="I11" s="8">
        <v>9.1434482678831377E-3</v>
      </c>
      <c r="J11" s="8">
        <v>-2.3214917380678109E-2</v>
      </c>
      <c r="K11" s="8">
        <v>8.459560784874233E-3</v>
      </c>
      <c r="L11" s="8">
        <v>4.0219544552103637E-3</v>
      </c>
    </row>
    <row r="12" spans="1:12" x14ac:dyDescent="0.25">
      <c r="A12" s="8">
        <v>11</v>
      </c>
      <c r="B12" s="8"/>
      <c r="C12" s="8"/>
      <c r="D12" s="8">
        <v>-3.0082248030673994E-2</v>
      </c>
      <c r="E12" s="8">
        <v>-5.2693516213686162E-2</v>
      </c>
      <c r="F12" s="8">
        <v>2.5827155420465115E-2</v>
      </c>
      <c r="G12" s="8">
        <v>4.8960092488221961E-3</v>
      </c>
      <c r="H12" s="8">
        <v>-6.9244173750380332E-3</v>
      </c>
      <c r="I12" s="8">
        <v>1.0933565598363905E-2</v>
      </c>
      <c r="J12" s="8">
        <v>-2.7007050040192701E-2</v>
      </c>
      <c r="K12" s="8">
        <v>-1.7707956481721989E-2</v>
      </c>
      <c r="L12" s="8">
        <v>-0.1048997919561271</v>
      </c>
    </row>
    <row r="13" spans="1:12" x14ac:dyDescent="0.25">
      <c r="A13" s="8">
        <v>12</v>
      </c>
      <c r="B13" s="8"/>
      <c r="C13" s="8"/>
      <c r="D13" s="8">
        <v>-3.9393867319913817E-2</v>
      </c>
      <c r="E13" s="8">
        <v>-4.5612036422648237E-2</v>
      </c>
      <c r="F13" s="8">
        <v>4.2012467225540161E-2</v>
      </c>
      <c r="G13" s="8">
        <v>-3.2615719689212584E-2</v>
      </c>
      <c r="H13" s="8">
        <v>-4.274257799150101E-2</v>
      </c>
      <c r="I13" s="8">
        <v>-5.4664940033208813E-2</v>
      </c>
      <c r="J13" s="8">
        <v>-3.6311133381501409E-2</v>
      </c>
      <c r="K13" s="8">
        <v>-1.4176036644964565E-3</v>
      </c>
      <c r="L13" s="8">
        <v>-9.8391435244802608E-2</v>
      </c>
    </row>
    <row r="14" spans="1:12" x14ac:dyDescent="0.25">
      <c r="A14" s="8">
        <v>13</v>
      </c>
      <c r="B14" s="8"/>
      <c r="C14" s="8"/>
      <c r="D14" s="8">
        <v>-4.5463785517008061E-2</v>
      </c>
      <c r="E14" s="8">
        <v>-2.8983157428387901E-2</v>
      </c>
      <c r="F14" s="8">
        <v>-1.7282151309630945E-2</v>
      </c>
      <c r="G14" s="8">
        <v>3.1843409126744736E-2</v>
      </c>
      <c r="H14" s="8">
        <v>-1.0956403214660192E-2</v>
      </c>
      <c r="I14" s="8">
        <v>2.0051229976298549E-2</v>
      </c>
      <c r="J14" s="8">
        <v>-7.5791453802195694E-2</v>
      </c>
      <c r="K14" s="8">
        <v>2.7158541667728932E-2</v>
      </c>
      <c r="L14" s="8">
        <v>1.0950268759360608E-2</v>
      </c>
    </row>
    <row r="15" spans="1:12" x14ac:dyDescent="0.25">
      <c r="A15" s="8">
        <v>14</v>
      </c>
      <c r="B15" s="8"/>
      <c r="C15" s="8" t="s">
        <v>47</v>
      </c>
      <c r="D15" s="8">
        <v>-2.8722701205291759E-2</v>
      </c>
      <c r="E15" s="8">
        <v>1.5830066312169079E-2</v>
      </c>
      <c r="F15" s="8">
        <v>-6.1493995919803439E-3</v>
      </c>
      <c r="G15" s="8">
        <v>-3.1257873880177582E-2</v>
      </c>
      <c r="H15" s="8">
        <v>-9.4985453922839302E-2</v>
      </c>
      <c r="I15" s="8">
        <v>-3.1126261177651937E-2</v>
      </c>
      <c r="J15" s="8">
        <v>2.4705940000811215E-2</v>
      </c>
      <c r="K15" s="8">
        <v>2.5068902871018708E-3</v>
      </c>
      <c r="L15" s="8">
        <v>-6.2233881165423667E-3</v>
      </c>
    </row>
    <row r="16" spans="1:12" x14ac:dyDescent="0.25">
      <c r="A16" s="8">
        <v>15</v>
      </c>
      <c r="B16" s="8"/>
      <c r="C16" s="8" t="s">
        <v>47</v>
      </c>
      <c r="D16" s="8">
        <v>-1.7790238018824543E-2</v>
      </c>
      <c r="E16" s="8">
        <v>2.4823078490949894E-2</v>
      </c>
      <c r="F16" s="8">
        <v>-4.4104633096828244E-2</v>
      </c>
      <c r="G16" s="8">
        <v>1.7442159578401787E-2</v>
      </c>
      <c r="H16" s="8">
        <v>-4.2559504436952339E-3</v>
      </c>
      <c r="I16" s="8">
        <v>7.0850607922395541E-3</v>
      </c>
      <c r="J16" s="8">
        <v>-6.2609963704203714E-2</v>
      </c>
      <c r="K16" s="8">
        <v>1.9219242076095364E-2</v>
      </c>
      <c r="L16" s="8">
        <v>2.0399813005277864E-2</v>
      </c>
    </row>
    <row r="17" spans="1:12" x14ac:dyDescent="0.25">
      <c r="A17" s="8">
        <v>16</v>
      </c>
      <c r="B17" s="8"/>
      <c r="C17" s="8"/>
      <c r="D17" s="8">
        <v>-4.5836234922031593E-2</v>
      </c>
      <c r="E17" s="8">
        <v>-2.6225548683806017E-2</v>
      </c>
      <c r="F17" s="8">
        <v>-2.7423599374530899E-2</v>
      </c>
      <c r="G17" s="8">
        <v>3.3840920816976747E-2</v>
      </c>
      <c r="H17" s="8">
        <v>-1.3099203101390349E-2</v>
      </c>
      <c r="I17" s="8">
        <v>3.9648357638604106E-3</v>
      </c>
      <c r="J17" s="8">
        <v>-9.9691454696863219E-2</v>
      </c>
      <c r="K17" s="8">
        <v>1.1872702000099964E-2</v>
      </c>
      <c r="L17" s="8">
        <v>1.9064790254125108E-2</v>
      </c>
    </row>
    <row r="18" spans="1:12" x14ac:dyDescent="0.25">
      <c r="A18" s="8">
        <v>17</v>
      </c>
      <c r="B18" s="8"/>
      <c r="C18" s="8"/>
      <c r="D18" s="8">
        <v>-5.0345917708096051E-2</v>
      </c>
      <c r="E18" s="8">
        <v>-3.4179301196075589E-2</v>
      </c>
      <c r="F18" s="8">
        <v>2.3610003009306674E-2</v>
      </c>
      <c r="G18" s="8">
        <v>-2.3180213717962233E-2</v>
      </c>
      <c r="H18" s="8">
        <v>-0.11009672853588133</v>
      </c>
      <c r="I18" s="8">
        <v>-2.2441715200214495E-2</v>
      </c>
      <c r="J18" s="8">
        <v>-5.6798171870166819E-3</v>
      </c>
      <c r="K18" s="8">
        <v>1.6197903479985214E-2</v>
      </c>
      <c r="L18" s="8">
        <v>1.5804040199003555E-2</v>
      </c>
    </row>
    <row r="19" spans="1:12" x14ac:dyDescent="0.25">
      <c r="A19" s="8">
        <v>18</v>
      </c>
      <c r="B19" s="8"/>
      <c r="C19" s="8" t="s">
        <v>47</v>
      </c>
      <c r="D19" s="8">
        <v>-2.9416930056202072E-2</v>
      </c>
      <c r="E19" s="8">
        <v>2.9671143752580665E-2</v>
      </c>
      <c r="F19" s="8">
        <v>-5.4319742933183035E-2</v>
      </c>
      <c r="G19" s="8">
        <v>1.2817165496474428E-2</v>
      </c>
      <c r="H19" s="8">
        <v>-7.3680436819547557E-2</v>
      </c>
      <c r="I19" s="8">
        <v>4.3589184104134773E-2</v>
      </c>
      <c r="J19" s="8">
        <v>-7.252750030293559E-3</v>
      </c>
      <c r="K19" s="8">
        <v>2.1236643449926346E-2</v>
      </c>
      <c r="L19" s="8">
        <v>1.632488460809773E-2</v>
      </c>
    </row>
    <row r="20" spans="1:12" x14ac:dyDescent="0.25">
      <c r="A20" s="8">
        <v>19</v>
      </c>
      <c r="B20" s="8"/>
      <c r="C20" s="8" t="s">
        <v>47</v>
      </c>
      <c r="D20" s="8">
        <v>-1.7516806736014821E-2</v>
      </c>
      <c r="E20" s="8">
        <v>-4.1636447386144493E-3</v>
      </c>
      <c r="F20" s="8">
        <v>-1.8017727668536307E-2</v>
      </c>
      <c r="G20" s="8">
        <v>-7.6461622438341884E-2</v>
      </c>
      <c r="H20" s="8">
        <v>3.5301844321645189E-2</v>
      </c>
      <c r="I20" s="8">
        <v>2.241117433981013E-2</v>
      </c>
      <c r="J20" s="8">
        <v>1.2963222132205804E-2</v>
      </c>
      <c r="K20" s="8">
        <v>-7.1507046771690369E-3</v>
      </c>
      <c r="L20" s="8">
        <v>-0.10617704048708848</v>
      </c>
    </row>
    <row r="21" spans="1:12" x14ac:dyDescent="0.25">
      <c r="A21" s="8">
        <v>20</v>
      </c>
      <c r="B21" s="8"/>
      <c r="C21" s="8"/>
      <c r="D21" s="8">
        <v>-2.5201833643931894E-2</v>
      </c>
      <c r="E21" s="8">
        <v>-5.4122967353509174E-2</v>
      </c>
      <c r="F21" s="8">
        <v>2.2261595232794262E-2</v>
      </c>
      <c r="G21" s="8">
        <v>1.4481243025740205E-2</v>
      </c>
      <c r="H21" s="8">
        <v>-1.304727517372469E-3</v>
      </c>
      <c r="I21" s="8">
        <v>9.1434482678831377E-3</v>
      </c>
      <c r="J21" s="8">
        <v>-2.3214917380678074E-2</v>
      </c>
      <c r="K21" s="8">
        <v>8.4595607848741358E-3</v>
      </c>
      <c r="L21" s="8">
        <v>4.0219544552103966E-3</v>
      </c>
    </row>
    <row r="22" spans="1:12" x14ac:dyDescent="0.25">
      <c r="A22" s="8">
        <v>21</v>
      </c>
      <c r="B22" s="8"/>
      <c r="C22" s="8"/>
      <c r="D22" s="8">
        <v>-3.4513452933171755E-2</v>
      </c>
      <c r="E22" s="8">
        <v>-4.7041487562471104E-2</v>
      </c>
      <c r="F22" s="8">
        <v>3.8446907037869467E-2</v>
      </c>
      <c r="G22" s="8">
        <v>-2.3030485912294483E-2</v>
      </c>
      <c r="H22" s="8">
        <v>-3.7122888133835318E-2</v>
      </c>
      <c r="I22" s="8">
        <v>-5.6455057363689436E-2</v>
      </c>
      <c r="J22" s="8">
        <v>-3.2519000721986782E-2</v>
      </c>
      <c r="K22" s="8">
        <v>2.474991360209975E-2</v>
      </c>
      <c r="L22" s="8">
        <v>1.0530311166534915E-2</v>
      </c>
    </row>
    <row r="23" spans="1:12" x14ac:dyDescent="0.25">
      <c r="A23" s="8">
        <v>22</v>
      </c>
      <c r="B23" s="8"/>
      <c r="C23" s="8" t="s">
        <v>47</v>
      </c>
      <c r="D23" s="8">
        <v>-6.607175881441385E-2</v>
      </c>
      <c r="E23" s="8">
        <v>9.8779686675815187E-3</v>
      </c>
      <c r="F23" s="8">
        <v>2.8115760502226993E-2</v>
      </c>
      <c r="G23" s="8">
        <v>2.9012965264981788E-2</v>
      </c>
      <c r="H23" s="8">
        <v>1.8451912520900619E-2</v>
      </c>
      <c r="I23" s="8">
        <v>2.6314488966974206E-2</v>
      </c>
      <c r="J23" s="8">
        <v>-7.323218105937683E-2</v>
      </c>
      <c r="K23" s="8">
        <v>-6.4387683718364494E-2</v>
      </c>
      <c r="L23" s="8">
        <v>6.4035867524142281E-2</v>
      </c>
    </row>
    <row r="24" spans="1:12" x14ac:dyDescent="0.25">
      <c r="A24" s="8">
        <v>23</v>
      </c>
      <c r="B24" s="8"/>
      <c r="C24" s="8"/>
      <c r="D24" s="8">
        <v>-4.7149845282444376E-2</v>
      </c>
      <c r="E24" s="8">
        <v>-5.2634583440908669E-2</v>
      </c>
      <c r="F24" s="8">
        <v>1.6863619181662171E-2</v>
      </c>
      <c r="G24" s="8">
        <v>-8.9906874573718307E-2</v>
      </c>
      <c r="H24" s="8">
        <v>3.7986460454753962E-3</v>
      </c>
      <c r="I24" s="8">
        <v>-3.5834000354360067E-2</v>
      </c>
      <c r="J24" s="8">
        <v>-1.576364593026636E-2</v>
      </c>
      <c r="K24" s="8">
        <v>4.3766726191526995E-2</v>
      </c>
      <c r="L24" s="8">
        <v>1.3275017090783946E-2</v>
      </c>
    </row>
    <row r="25" spans="1:12" x14ac:dyDescent="0.25">
      <c r="A25" s="8">
        <v>24</v>
      </c>
      <c r="B25" s="8"/>
      <c r="C25" s="8"/>
      <c r="D25" s="8">
        <v>-3.0082248030674007E-2</v>
      </c>
      <c r="E25" s="8">
        <v>-5.2693516213686196E-2</v>
      </c>
      <c r="F25" s="8">
        <v>2.5827155420465091E-2</v>
      </c>
      <c r="G25" s="8">
        <v>4.8960092488221319E-3</v>
      </c>
      <c r="H25" s="8">
        <v>-6.9244173750380904E-3</v>
      </c>
      <c r="I25" s="8">
        <v>1.0933565598363826E-2</v>
      </c>
      <c r="J25" s="8">
        <v>-2.7007050040192701E-2</v>
      </c>
      <c r="K25" s="8">
        <v>-1.7707956481722083E-2</v>
      </c>
      <c r="L25" s="8">
        <v>-0.10489979195612717</v>
      </c>
    </row>
    <row r="26" spans="1:12" x14ac:dyDescent="0.25">
      <c r="A26" s="8">
        <v>25</v>
      </c>
      <c r="B26" s="8"/>
      <c r="C26" s="8" t="s">
        <v>47</v>
      </c>
      <c r="D26" s="8">
        <v>-6.0521066726145878E-2</v>
      </c>
      <c r="E26" s="8">
        <v>-1.8983951907299432E-2</v>
      </c>
      <c r="F26" s="8">
        <v>-2.4900692580972765E-2</v>
      </c>
      <c r="G26" s="8">
        <v>2.7242971413357336E-2</v>
      </c>
      <c r="H26" s="8">
        <v>-7.5697696759220737E-2</v>
      </c>
      <c r="I26" s="8">
        <v>5.8354003300065287E-2</v>
      </c>
      <c r="J26" s="8">
        <v>-4.2625177311530246E-2</v>
      </c>
      <c r="K26" s="8">
        <v>2.3929960853047133E-2</v>
      </c>
      <c r="L26" s="8">
        <v>-4.3606560051664273E-3</v>
      </c>
    </row>
    <row r="27" spans="1:12" x14ac:dyDescent="0.25">
      <c r="A27" s="8">
        <v>26</v>
      </c>
      <c r="B27" s="8"/>
      <c r="C27" s="8" t="s">
        <v>47</v>
      </c>
      <c r="D27" s="8">
        <v>-7.5015685307203067E-2</v>
      </c>
      <c r="E27" s="8">
        <v>-1.8303281385309594E-2</v>
      </c>
      <c r="F27" s="8">
        <v>-5.9207226779102409E-2</v>
      </c>
      <c r="G27" s="8">
        <v>6.2721601284420045E-2</v>
      </c>
      <c r="H27" s="8">
        <v>-5.8021755981067978E-2</v>
      </c>
      <c r="I27" s="8">
        <v>2.5506147205449367E-3</v>
      </c>
      <c r="J27" s="8">
        <v>1.3990451161428634E-2</v>
      </c>
      <c r="K27" s="8">
        <v>1.290190215892662E-2</v>
      </c>
      <c r="L27" s="8">
        <v>1.6385397147222022E-2</v>
      </c>
    </row>
    <row r="28" spans="1:12" x14ac:dyDescent="0.25">
      <c r="A28" s="8">
        <v>27</v>
      </c>
      <c r="B28" s="8"/>
      <c r="C28" s="8" t="s">
        <v>47</v>
      </c>
      <c r="D28" s="8">
        <v>-2.4627743979024667E-2</v>
      </c>
      <c r="E28" s="8">
        <v>3.0682604542281916E-2</v>
      </c>
      <c r="F28" s="8">
        <v>-5.9008871102988962E-2</v>
      </c>
      <c r="G28" s="8">
        <v>1.6762432638884467E-2</v>
      </c>
      <c r="H28" s="8">
        <v>-2.2347631578953954E-2</v>
      </c>
      <c r="I28" s="8">
        <v>-2.1762833081326728E-3</v>
      </c>
      <c r="J28" s="8">
        <v>-8.3925332951995904E-2</v>
      </c>
      <c r="K28" s="8">
        <v>-2.2146116308161885E-2</v>
      </c>
      <c r="L28" s="8">
        <v>1.6160342108731849E-3</v>
      </c>
    </row>
    <row r="29" spans="1:12" x14ac:dyDescent="0.25">
      <c r="A29" s="8">
        <v>28</v>
      </c>
      <c r="B29" s="8"/>
      <c r="C29" s="8" t="s">
        <v>47</v>
      </c>
      <c r="D29" s="8">
        <v>-2.1948011638512496E-2</v>
      </c>
      <c r="E29" s="8">
        <v>1.4883839126004909E-3</v>
      </c>
      <c r="F29" s="8">
        <v>-5.3979760511321069E-3</v>
      </c>
      <c r="G29" s="8">
        <v>-0.1043881175994585</v>
      </c>
      <c r="H29" s="8">
        <v>5.1033735628478851E-3</v>
      </c>
      <c r="I29" s="8">
        <v>-4.4977448622243184E-2</v>
      </c>
      <c r="J29" s="8">
        <v>7.4512714504117276E-3</v>
      </c>
      <c r="K29" s="8">
        <v>3.5307165406652859E-2</v>
      </c>
      <c r="L29" s="8">
        <v>9.2530626355735359E-3</v>
      </c>
    </row>
    <row r="30" spans="1:12" x14ac:dyDescent="0.25">
      <c r="A30" s="8">
        <v>29</v>
      </c>
      <c r="B30" s="8"/>
      <c r="C30" s="8" t="s">
        <v>47</v>
      </c>
      <c r="D30" s="8">
        <v>-3.8056821721771376E-2</v>
      </c>
      <c r="E30" s="8">
        <v>3.2567579855202304E-2</v>
      </c>
      <c r="F30" s="8">
        <v>-6.9978545896176039E-2</v>
      </c>
      <c r="G30" s="8">
        <v>2.5671727906408572E-2</v>
      </c>
      <c r="H30" s="8">
        <v>-6.6185052702190758E-2</v>
      </c>
      <c r="I30" s="8">
        <v>3.6077879216828521E-2</v>
      </c>
      <c r="J30" s="8">
        <v>-2.3254512758350335E-2</v>
      </c>
      <c r="K30" s="8">
        <v>3.912761879350672E-3</v>
      </c>
      <c r="L30" s="8">
        <v>-2.895704755084405E-3</v>
      </c>
    </row>
    <row r="31" spans="1:12" x14ac:dyDescent="0.25">
      <c r="A31" s="8">
        <v>30</v>
      </c>
      <c r="B31" s="8"/>
      <c r="C31" s="8"/>
      <c r="D31" s="8">
        <v>-6.0920091556058105E-2</v>
      </c>
      <c r="E31" s="8">
        <v>-4.4506962559186784E-2</v>
      </c>
      <c r="F31" s="8">
        <v>-2.061520213770179E-2</v>
      </c>
      <c r="G31" s="8">
        <v>5.4330764156921819E-2</v>
      </c>
      <c r="H31" s="8">
        <v>-3.5274245753825442E-2</v>
      </c>
      <c r="I31" s="8">
        <v>7.8594050296238523E-4</v>
      </c>
      <c r="J31" s="8">
        <v>7.5816587169486818E-2</v>
      </c>
      <c r="K31" s="8">
        <v>-4.4487151662245738E-3</v>
      </c>
      <c r="L31" s="8">
        <v>-1.3476248527040102E-2</v>
      </c>
    </row>
    <row r="32" spans="1:12" x14ac:dyDescent="0.25">
      <c r="A32" s="8">
        <v>31</v>
      </c>
      <c r="B32" s="8"/>
      <c r="C32" s="8"/>
      <c r="D32" s="8">
        <v>-6.7459379664944058E-2</v>
      </c>
      <c r="E32" s="8">
        <v>-3.8203981611253879E-2</v>
      </c>
      <c r="F32" s="8">
        <v>-5.473732998163252E-2</v>
      </c>
      <c r="G32" s="8">
        <v>-3.7315331574352399E-2</v>
      </c>
      <c r="H32" s="8">
        <v>4.1401809885233211E-2</v>
      </c>
      <c r="I32" s="8">
        <v>2.459408771887486E-2</v>
      </c>
      <c r="J32" s="8">
        <v>-7.2186775855211466E-2</v>
      </c>
      <c r="K32" s="8">
        <v>-7.0071647021681505E-2</v>
      </c>
      <c r="L32" s="8">
        <v>4.3364143803372071E-2</v>
      </c>
    </row>
    <row r="33" spans="1:12" x14ac:dyDescent="0.25">
      <c r="A33" s="8">
        <v>32</v>
      </c>
      <c r="B33" s="8"/>
      <c r="C33" s="8" t="s">
        <v>47</v>
      </c>
      <c r="D33" s="8">
        <v>-1.9223979810066943E-2</v>
      </c>
      <c r="E33" s="8">
        <v>2.8493035630208056E-2</v>
      </c>
      <c r="F33" s="8">
        <v>-4.1253961104800826E-2</v>
      </c>
      <c r="G33" s="8">
        <v>1.3738852877935965E-2</v>
      </c>
      <c r="H33" s="8">
        <v>-3.2495926229280142E-3</v>
      </c>
      <c r="I33" s="8">
        <v>7.6650697275618797E-3</v>
      </c>
      <c r="J33" s="8">
        <v>-5.9856453087624738E-2</v>
      </c>
      <c r="K33" s="8">
        <v>1.2620937811746582E-2</v>
      </c>
      <c r="L33" s="8">
        <v>2.2547902825990212E-2</v>
      </c>
    </row>
    <row r="34" spans="1:12" x14ac:dyDescent="0.25">
      <c r="A34" s="8">
        <v>33</v>
      </c>
      <c r="B34" s="8"/>
      <c r="C34" s="8" t="s">
        <v>47</v>
      </c>
      <c r="D34" s="8">
        <v>-1.5148868235013102E-2</v>
      </c>
      <c r="E34" s="8">
        <v>-2.5991774151387821E-3</v>
      </c>
      <c r="F34" s="8">
        <v>-1.4520796892032827E-2</v>
      </c>
      <c r="G34" s="8">
        <v>-6.7023125169694331E-2</v>
      </c>
      <c r="H34" s="8">
        <v>4.2764052620588744E-2</v>
      </c>
      <c r="I34" s="8">
        <v>2.8960931013891848E-2</v>
      </c>
      <c r="J34" s="8">
        <v>8.4478021455048572E-3</v>
      </c>
      <c r="K34" s="8">
        <v>2.5230945227870616E-2</v>
      </c>
      <c r="L34" s="8">
        <v>2.0654886365955048E-2</v>
      </c>
    </row>
    <row r="35" spans="1:12" x14ac:dyDescent="0.25">
      <c r="A35" s="8">
        <v>34</v>
      </c>
      <c r="B35" s="8"/>
      <c r="C35" s="8"/>
      <c r="D35" s="8">
        <v>-3.7838225993204556E-2</v>
      </c>
      <c r="E35" s="8">
        <v>-5.971606323194667E-2</v>
      </c>
      <c r="F35" s="8">
        <v>6.7830737658703972E-4</v>
      </c>
      <c r="G35" s="8">
        <v>-5.2395145635683558E-2</v>
      </c>
      <c r="H35" s="8">
        <v>3.9616806661938293E-2</v>
      </c>
      <c r="I35" s="8">
        <v>2.9764505277212562E-2</v>
      </c>
      <c r="J35" s="8">
        <v>-6.459562588957646E-3</v>
      </c>
      <c r="K35" s="8">
        <v>2.7476373374301498E-2</v>
      </c>
      <c r="L35" s="8">
        <v>6.7666603794594004E-3</v>
      </c>
    </row>
    <row r="36" spans="1:12" x14ac:dyDescent="0.25">
      <c r="A36" s="8">
        <v>35</v>
      </c>
      <c r="B36" s="8"/>
      <c r="C36" s="8" t="s">
        <v>47</v>
      </c>
      <c r="D36" s="8">
        <v>-3.1621915264597469E-2</v>
      </c>
      <c r="E36" s="8">
        <v>5.2020314855006709E-2</v>
      </c>
      <c r="F36" s="8">
        <v>6.7536061059556132E-2</v>
      </c>
      <c r="G36" s="8">
        <v>-3.7337016989600756E-2</v>
      </c>
      <c r="H36" s="8">
        <v>-1.7121300775848326E-2</v>
      </c>
      <c r="I36" s="8">
        <v>-4.6004561913818652E-2</v>
      </c>
      <c r="J36" s="8">
        <v>-1.1074868429632064E-2</v>
      </c>
      <c r="K36" s="8">
        <v>-2.8966341787078323E-3</v>
      </c>
      <c r="L36" s="8">
        <v>-0.10013615932618555</v>
      </c>
    </row>
    <row r="37" spans="1:12" x14ac:dyDescent="0.25">
      <c r="A37" s="8">
        <v>36</v>
      </c>
      <c r="B37" s="8"/>
      <c r="C37" s="8" t="s">
        <v>47</v>
      </c>
      <c r="D37" s="8">
        <v>-1.2448833147402845E-2</v>
      </c>
      <c r="E37" s="8">
        <v>1.1682992738675731E-2</v>
      </c>
      <c r="F37" s="8">
        <v>2.5198313986923522E-2</v>
      </c>
      <c r="G37" s="8">
        <v>-4.9972798683098382E-2</v>
      </c>
      <c r="H37" s="8">
        <v>-4.678484288996592E-2</v>
      </c>
      <c r="I37" s="8">
        <v>-8.4260309739977113E-2</v>
      </c>
      <c r="J37" s="8">
        <v>-1.721650357355136E-2</v>
      </c>
      <c r="K37" s="8">
        <v>2.2301667945016576E-2</v>
      </c>
      <c r="L37" s="8">
        <v>1.140683189470372E-2</v>
      </c>
    </row>
    <row r="38" spans="1:12" x14ac:dyDescent="0.25">
      <c r="A38" s="8">
        <v>37</v>
      </c>
      <c r="B38" s="8"/>
      <c r="C38" s="8" t="s">
        <v>47</v>
      </c>
      <c r="D38" s="8">
        <v>-1.1683234558207634E-2</v>
      </c>
      <c r="E38" s="8">
        <v>8.844994513986959E-3</v>
      </c>
      <c r="F38" s="8">
        <v>2.1082667343452689E-2</v>
      </c>
      <c r="G38" s="8">
        <v>-3.5291897739846957E-2</v>
      </c>
      <c r="H38" s="8">
        <v>-3.9392248616641402E-2</v>
      </c>
      <c r="I38" s="8">
        <v>-6.0294955932543838E-2</v>
      </c>
      <c r="J38" s="8">
        <v>-1.0218970714175803E-2</v>
      </c>
      <c r="K38" s="8">
        <v>1.5827947337195659E-2</v>
      </c>
      <c r="L38" s="8">
        <v>-9.477635969331339E-4</v>
      </c>
    </row>
    <row r="39" spans="1:12" x14ac:dyDescent="0.25">
      <c r="A39" s="8">
        <v>38</v>
      </c>
      <c r="B39" s="8"/>
      <c r="C39" s="8" t="s">
        <v>47</v>
      </c>
      <c r="D39" s="8">
        <v>-1.7429881588615505E-2</v>
      </c>
      <c r="E39" s="8">
        <v>4.3509383924145717E-2</v>
      </c>
      <c r="F39" s="8">
        <v>4.7785189066810153E-2</v>
      </c>
      <c r="G39" s="8">
        <v>9.7599457253520309E-3</v>
      </c>
      <c r="H39" s="8">
        <v>2.4316549698280163E-2</v>
      </c>
      <c r="I39" s="8">
        <v>1.7803826387273271E-2</v>
      </c>
      <c r="J39" s="8">
        <v>2.0213475711912776E-3</v>
      </c>
      <c r="K39" s="8">
        <v>6.9805302706628944E-3</v>
      </c>
      <c r="L39" s="8">
        <v>2.2772303738275053E-3</v>
      </c>
    </row>
    <row r="40" spans="1:12" x14ac:dyDescent="0.25">
      <c r="A40" s="8">
        <v>39</v>
      </c>
      <c r="B40" s="8"/>
      <c r="C40" s="8" t="s">
        <v>47</v>
      </c>
      <c r="D40" s="8">
        <v>-4.2864082123623276E-2</v>
      </c>
      <c r="E40" s="8">
        <v>5.0259634090028649E-2</v>
      </c>
      <c r="F40" s="8">
        <v>2.7808261181350911E-2</v>
      </c>
      <c r="G40" s="8">
        <v>4.8583125635324673E-3</v>
      </c>
      <c r="H40" s="8">
        <v>-3.3799348810380186E-2</v>
      </c>
      <c r="I40" s="8">
        <v>5.0238234788606409E-2</v>
      </c>
      <c r="J40" s="8">
        <v>3.9387948454794638E-2</v>
      </c>
      <c r="K40" s="8">
        <v>-0.10299861677221735</v>
      </c>
      <c r="L40" s="8">
        <v>3.2525317379626835E-2</v>
      </c>
    </row>
    <row r="41" spans="1:12" x14ac:dyDescent="0.25">
      <c r="A41" s="8">
        <v>40</v>
      </c>
      <c r="B41" s="8"/>
      <c r="C41" s="8" t="s">
        <v>47</v>
      </c>
      <c r="D41" s="8">
        <v>-3.6963757957377157E-2</v>
      </c>
      <c r="E41" s="8">
        <v>1.2523061120692184E-2</v>
      </c>
      <c r="F41" s="8">
        <v>-6.9435337834375336E-3</v>
      </c>
      <c r="G41" s="8">
        <v>-0.11960757728034213</v>
      </c>
      <c r="H41" s="8">
        <v>-7.2966954776019582E-2</v>
      </c>
      <c r="I41" s="8">
        <v>-2.3609082767936281E-2</v>
      </c>
      <c r="J41" s="8">
        <v>4.8950495447406824E-2</v>
      </c>
      <c r="K41" s="8">
        <v>4.6770732487888843E-2</v>
      </c>
      <c r="L41" s="8">
        <v>2.255911561714264E-2</v>
      </c>
    </row>
    <row r="42" spans="1:12" x14ac:dyDescent="0.25">
      <c r="A42" s="8">
        <v>41</v>
      </c>
      <c r="B42" s="8"/>
      <c r="C42" s="8" t="s">
        <v>47</v>
      </c>
      <c r="D42" s="8">
        <v>-2.0789793279941002E-2</v>
      </c>
      <c r="E42" s="8">
        <v>4.7879489534349409E-2</v>
      </c>
      <c r="F42" s="8">
        <v>5.345713771133126E-2</v>
      </c>
      <c r="G42" s="8">
        <v>1.3022630142128918E-2</v>
      </c>
      <c r="H42" s="8">
        <v>2.3376278798202504E-2</v>
      </c>
      <c r="I42" s="8">
        <v>2.7200257806309493E-2</v>
      </c>
      <c r="J42" s="8">
        <v>-6.3302214158041763E-3</v>
      </c>
      <c r="K42" s="8">
        <v>8.9034818183166275E-3</v>
      </c>
      <c r="L42" s="8">
        <v>3.8837825577421724E-3</v>
      </c>
    </row>
    <row r="43" spans="1:12" x14ac:dyDescent="0.25">
      <c r="A43" s="8">
        <v>42</v>
      </c>
      <c r="B43" s="8"/>
      <c r="C43" s="8" t="s">
        <v>47</v>
      </c>
      <c r="D43" s="8">
        <v>-1.3351444458768673E-2</v>
      </c>
      <c r="E43" s="8">
        <v>8.4761480373168122E-3</v>
      </c>
      <c r="F43" s="8">
        <v>-8.3224735462689107E-3</v>
      </c>
      <c r="G43" s="8">
        <v>-4.4058917908563365E-3</v>
      </c>
      <c r="H43" s="8">
        <v>-6.6477692486138426E-2</v>
      </c>
      <c r="I43" s="8">
        <v>4.1163840101094099E-2</v>
      </c>
      <c r="J43" s="8">
        <v>4.6429419890325847E-2</v>
      </c>
      <c r="K43" s="8">
        <v>3.3532648495844079E-3</v>
      </c>
      <c r="L43" s="8">
        <v>1.5679103917943563E-3</v>
      </c>
    </row>
    <row r="44" spans="1:12" x14ac:dyDescent="0.25">
      <c r="A44" s="8">
        <v>43</v>
      </c>
      <c r="B44" s="8"/>
      <c r="C44" s="8" t="s">
        <v>47</v>
      </c>
      <c r="D44" s="8">
        <v>-2.629435881854374E-2</v>
      </c>
      <c r="E44" s="8">
        <v>3.0032507511019404E-2</v>
      </c>
      <c r="F44" s="8">
        <v>-4.1652637302085654E-2</v>
      </c>
      <c r="G44" s="8">
        <v>1.5403114271131274E-2</v>
      </c>
      <c r="H44" s="8">
        <v>-1.7896030011559899E-2</v>
      </c>
      <c r="I44" s="8">
        <v>1.8050803263886389E-2</v>
      </c>
      <c r="J44" s="8">
        <v>-7.2066424446266875E-2</v>
      </c>
      <c r="K44" s="8">
        <v>-3.4396206261194137E-3</v>
      </c>
      <c r="L44" s="8">
        <v>1.1784109406845086E-2</v>
      </c>
    </row>
    <row r="45" spans="1:12" x14ac:dyDescent="0.25">
      <c r="A45" s="8">
        <v>44</v>
      </c>
      <c r="B45" s="8"/>
      <c r="C45" s="8" t="s">
        <v>47</v>
      </c>
      <c r="D45" s="8">
        <v>-2.188116689081308E-2</v>
      </c>
      <c r="E45" s="8">
        <v>1.2640922314174234E-2</v>
      </c>
      <c r="F45" s="8">
        <v>2.9288572789613873E-2</v>
      </c>
      <c r="G45" s="8">
        <v>-6.3051845908548343E-2</v>
      </c>
      <c r="H45" s="8">
        <v>-4.1906406217911966E-2</v>
      </c>
      <c r="I45" s="8">
        <v>-8.8134288340564026E-2</v>
      </c>
      <c r="J45" s="8">
        <v>-2.3833343091601532E-2</v>
      </c>
      <c r="K45" s="8">
        <v>-7.8614336227090575E-2</v>
      </c>
      <c r="L45" s="8">
        <v>4.3974833019683801E-2</v>
      </c>
    </row>
    <row r="46" spans="1:12" x14ac:dyDescent="0.25">
      <c r="A46" s="8">
        <v>45</v>
      </c>
      <c r="B46" s="8"/>
      <c r="C46" s="8" t="s">
        <v>47</v>
      </c>
      <c r="D46" s="8">
        <v>-7.0651268376991053E-2</v>
      </c>
      <c r="E46" s="8">
        <v>9.1533569407227142E-4</v>
      </c>
      <c r="F46" s="8">
        <v>7.3584969129145E-2</v>
      </c>
      <c r="G46" s="8">
        <v>8.6878070688365949E-3</v>
      </c>
      <c r="H46" s="8">
        <v>1.1117775712523527E-3</v>
      </c>
      <c r="I46" s="8">
        <v>-0.1007096223728533</v>
      </c>
      <c r="J46" s="8">
        <v>2.8102519994462782E-2</v>
      </c>
      <c r="K46" s="8">
        <v>3.9666439131508732E-2</v>
      </c>
      <c r="L46" s="8">
        <v>1.6359392272555829E-2</v>
      </c>
    </row>
    <row r="47" spans="1:12" x14ac:dyDescent="0.25">
      <c r="A47" s="8">
        <v>46</v>
      </c>
      <c r="B47" s="8"/>
      <c r="C47" s="8" t="s">
        <v>47</v>
      </c>
      <c r="D47" s="8">
        <v>-1.1712377148369332E-2</v>
      </c>
      <c r="E47" s="8">
        <v>1.0661500850244294E-2</v>
      </c>
      <c r="F47" s="8">
        <v>2.4080270802981054E-2</v>
      </c>
      <c r="G47" s="8">
        <v>-4.9149047755580218E-2</v>
      </c>
      <c r="H47" s="8">
        <v>-4.7097819679578906E-2</v>
      </c>
      <c r="I47" s="8">
        <v>-8.4827144809168448E-2</v>
      </c>
      <c r="J47" s="8">
        <v>-1.5725391404095408E-2</v>
      </c>
      <c r="K47" s="8">
        <v>2.3351161496946826E-2</v>
      </c>
      <c r="L47" s="8">
        <v>1.4826665597901504E-2</v>
      </c>
    </row>
    <row r="48" spans="1:12" x14ac:dyDescent="0.25">
      <c r="A48" s="8">
        <v>47</v>
      </c>
      <c r="B48" s="8"/>
      <c r="C48" s="8" t="s">
        <v>47</v>
      </c>
      <c r="D48" s="8">
        <v>-3.5385045429747901E-2</v>
      </c>
      <c r="E48" s="8">
        <v>1.4788744721610443E-2</v>
      </c>
      <c r="F48" s="8">
        <v>-3.0048987296592847E-2</v>
      </c>
      <c r="G48" s="8">
        <v>2.9499851934684341E-2</v>
      </c>
      <c r="H48" s="8">
        <v>-3.8047150633281047E-2</v>
      </c>
      <c r="I48" s="8">
        <v>-6.8941733008921389E-4</v>
      </c>
      <c r="J48" s="8">
        <v>0.10311976977116522</v>
      </c>
      <c r="K48" s="8">
        <v>3.1639477543508824E-3</v>
      </c>
      <c r="L48" s="8">
        <v>-1.5483895160628616E-2</v>
      </c>
    </row>
    <row r="49" spans="1:12" x14ac:dyDescent="0.25">
      <c r="A49" s="8">
        <v>48</v>
      </c>
      <c r="B49" s="8"/>
      <c r="C49" s="8" t="s">
        <v>47</v>
      </c>
      <c r="D49" s="8">
        <v>-3.6234427402056228E-2</v>
      </c>
      <c r="E49" s="8">
        <v>1.7917322097503307E-2</v>
      </c>
      <c r="F49" s="8">
        <v>-7.9356708726023156E-2</v>
      </c>
      <c r="G49" s="8">
        <v>-4.0641086380415969E-2</v>
      </c>
      <c r="H49" s="8">
        <v>4.1655142604889492E-2</v>
      </c>
      <c r="I49" s="8">
        <v>1.7488475503579098E-2</v>
      </c>
      <c r="J49" s="8">
        <v>-5.2328436016016819E-2</v>
      </c>
      <c r="K49" s="8">
        <v>1.7664476706200992E-2</v>
      </c>
      <c r="L49" s="8">
        <v>-3.6376424855045835E-3</v>
      </c>
    </row>
    <row r="50" spans="1:12" x14ac:dyDescent="0.25">
      <c r="A50" s="8">
        <v>49</v>
      </c>
      <c r="B50" s="8"/>
      <c r="C50" s="8"/>
      <c r="D50" s="8">
        <v>-7.0947343585745754E-2</v>
      </c>
      <c r="E50" s="8">
        <v>-3.6632157355060001E-2</v>
      </c>
      <c r="F50" s="8">
        <v>-6.4743004799825157E-2</v>
      </c>
      <c r="G50" s="8">
        <v>-2.4001732025464326E-3</v>
      </c>
      <c r="H50" s="8">
        <v>5.7924814188065686E-2</v>
      </c>
      <c r="I50" s="8">
        <v>-1.0073067869396745E-2</v>
      </c>
      <c r="J50" s="8">
        <v>3.3886365290119501E-3</v>
      </c>
      <c r="K50" s="8">
        <v>4.5185445001738309E-2</v>
      </c>
      <c r="L50" s="8">
        <v>1.3337342738181298E-2</v>
      </c>
    </row>
    <row r="51" spans="1:12" x14ac:dyDescent="0.25">
      <c r="A51" s="8">
        <v>50</v>
      </c>
      <c r="B51" s="8"/>
      <c r="C51" s="8"/>
      <c r="D51" s="8">
        <v>-5.0820628929246076E-2</v>
      </c>
      <c r="E51" s="8">
        <v>-4.6174069289279744E-2</v>
      </c>
      <c r="F51" s="8">
        <v>1.7904821064428925E-2</v>
      </c>
      <c r="G51" s="8">
        <v>1.0565180161030044E-2</v>
      </c>
      <c r="H51" s="8">
        <v>-1.1925113063911781E-2</v>
      </c>
      <c r="I51" s="8">
        <v>-9.928480958253072E-2</v>
      </c>
      <c r="J51" s="8">
        <v>3.2502480486058194E-2</v>
      </c>
      <c r="K51" s="8">
        <v>2.5625100181124544E-2</v>
      </c>
      <c r="L51" s="8">
        <v>5.7638530121513478E-3</v>
      </c>
    </row>
    <row r="52" spans="1:12" x14ac:dyDescent="0.25">
      <c r="A52" s="8">
        <v>51</v>
      </c>
      <c r="B52" s="8"/>
      <c r="C52" s="8"/>
      <c r="D52" s="8">
        <v>-6.7255156049406614E-2</v>
      </c>
      <c r="E52" s="8">
        <v>-3.0044919479366074E-2</v>
      </c>
      <c r="F52" s="8">
        <v>-5.3641435556596062E-2</v>
      </c>
      <c r="G52" s="8">
        <v>-3.957798013920915E-2</v>
      </c>
      <c r="H52" s="8">
        <v>-3.4063630157609305E-2</v>
      </c>
      <c r="I52" s="8">
        <v>7.3353689381347301E-2</v>
      </c>
      <c r="J52" s="8">
        <v>-1.3712312619251219E-2</v>
      </c>
      <c r="K52" s="8">
        <v>4.8713016824228066E-2</v>
      </c>
      <c r="L52" s="8">
        <v>2.3091544987557014E-2</v>
      </c>
    </row>
    <row r="53" spans="1:12" x14ac:dyDescent="0.25">
      <c r="A53" s="8">
        <v>52</v>
      </c>
      <c r="B53" s="8"/>
      <c r="C53" s="8" t="s">
        <v>47</v>
      </c>
      <c r="D53" s="8">
        <v>-3.114138319023789E-2</v>
      </c>
      <c r="E53" s="8">
        <v>5.2843497714265018E-2</v>
      </c>
      <c r="F53" s="8">
        <v>4.0326539461779644E-2</v>
      </c>
      <c r="G53" s="8">
        <v>4.0969330476271579E-3</v>
      </c>
      <c r="H53" s="8">
        <v>-4.3872751348105442E-2</v>
      </c>
      <c r="I53" s="8">
        <v>6.3575071136782707E-2</v>
      </c>
      <c r="J53" s="8">
        <v>4.9522690996182971E-2</v>
      </c>
      <c r="K53" s="8">
        <v>1.238918902068748E-2</v>
      </c>
      <c r="L53" s="8">
        <v>5.778492707948381E-3</v>
      </c>
    </row>
    <row r="54" spans="1:12" x14ac:dyDescent="0.25">
      <c r="A54" s="8">
        <v>53</v>
      </c>
      <c r="B54" s="8"/>
      <c r="C54" s="8"/>
      <c r="D54" s="8">
        <v>-6.0861346884066768E-2</v>
      </c>
      <c r="E54" s="8">
        <v>-4.3300469650789354E-2</v>
      </c>
      <c r="F54" s="8">
        <v>9.404969576631679E-3</v>
      </c>
      <c r="G54" s="8">
        <v>-9.5569887251443164E-2</v>
      </c>
      <c r="H54" s="8">
        <v>-6.439065500091018E-2</v>
      </c>
      <c r="I54" s="8">
        <v>9.9372443951493937E-3</v>
      </c>
      <c r="J54" s="8">
        <v>3.1737697494725325E-2</v>
      </c>
      <c r="K54" s="8">
        <v>4.9175384941551596E-2</v>
      </c>
      <c r="L54" s="8">
        <v>1.6776279424904811E-2</v>
      </c>
    </row>
    <row r="55" spans="1:12" x14ac:dyDescent="0.25">
      <c r="A55" s="8">
        <v>54</v>
      </c>
      <c r="B55" s="8"/>
      <c r="C55" s="8"/>
      <c r="D55" s="8">
        <v>-3.199792710024861E-2</v>
      </c>
      <c r="E55" s="8">
        <v>-5.2829036981263594E-2</v>
      </c>
      <c r="F55" s="8">
        <v>9.3674005659500521E-3</v>
      </c>
      <c r="G55" s="8">
        <v>2.431723894693542E-2</v>
      </c>
      <c r="H55" s="8">
        <v>6.318648452002403E-3</v>
      </c>
      <c r="I55" s="8">
        <v>3.0186876899008837E-3</v>
      </c>
      <c r="J55" s="8">
        <v>-3.7125426098339971E-2</v>
      </c>
      <c r="K55" s="8">
        <v>-9.726660146764118E-3</v>
      </c>
      <c r="L55" s="8">
        <v>-1.369753446764866E-2</v>
      </c>
    </row>
    <row r="56" spans="1:12" x14ac:dyDescent="0.25">
      <c r="A56" s="8">
        <v>55</v>
      </c>
      <c r="B56" s="8"/>
      <c r="C56" s="8" t="s">
        <v>47</v>
      </c>
      <c r="D56" s="8">
        <v>-1.6307175996074345E-2</v>
      </c>
      <c r="E56" s="8">
        <v>8.6741827319145579E-4</v>
      </c>
      <c r="F56" s="8">
        <v>-2.0542085973440465E-2</v>
      </c>
      <c r="G56" s="8">
        <v>3.3595666073324565E-2</v>
      </c>
      <c r="H56" s="8">
        <v>2.5197775069923579E-2</v>
      </c>
      <c r="I56" s="8">
        <v>-4.2829752218841249E-2</v>
      </c>
      <c r="J56" s="8">
        <v>6.5021481208044948E-2</v>
      </c>
      <c r="K56" s="8">
        <v>8.7518657902488763E-4</v>
      </c>
      <c r="L56" s="8">
        <v>-4.7664581543835792E-3</v>
      </c>
    </row>
    <row r="57" spans="1:12" x14ac:dyDescent="0.25">
      <c r="A57" s="8">
        <v>56</v>
      </c>
      <c r="B57" s="8"/>
      <c r="C57" s="8" t="s">
        <v>47</v>
      </c>
      <c r="D57" s="8">
        <v>-5.0403695138901833E-2</v>
      </c>
      <c r="E57" s="8">
        <v>7.0724621929366502E-2</v>
      </c>
      <c r="F57" s="8">
        <v>4.3192009744572928E-2</v>
      </c>
      <c r="G57" s="8">
        <v>-5.6604506538148643E-3</v>
      </c>
      <c r="H57" s="8">
        <v>2.3777255751366824E-2</v>
      </c>
      <c r="I57" s="8">
        <v>-8.7044719330990367E-2</v>
      </c>
      <c r="J57" s="8">
        <v>4.7082949849027424E-2</v>
      </c>
      <c r="K57" s="8">
        <v>-8.2728656798820906E-3</v>
      </c>
      <c r="L57" s="8">
        <v>1.8134246266722175E-2</v>
      </c>
    </row>
    <row r="58" spans="1:12" x14ac:dyDescent="0.25">
      <c r="A58" s="8">
        <v>57</v>
      </c>
      <c r="B58" s="8"/>
      <c r="C58" s="8" t="s">
        <v>47</v>
      </c>
      <c r="D58" s="8">
        <v>-4.0842753469424883E-2</v>
      </c>
      <c r="E58" s="8">
        <v>2.0975908818579782E-2</v>
      </c>
      <c r="F58" s="8">
        <v>-8.8089966327689048E-2</v>
      </c>
      <c r="G58" s="8">
        <v>-4.3710373159014493E-2</v>
      </c>
      <c r="H58" s="8">
        <v>3.238044969602627E-2</v>
      </c>
      <c r="I58" s="8">
        <v>1.8903675991642339E-2</v>
      </c>
      <c r="J58" s="8">
        <v>-5.999913835312564E-2</v>
      </c>
      <c r="K58" s="8">
        <v>-8.3607561267437357E-3</v>
      </c>
      <c r="L58" s="8">
        <v>-1.3644733725213349E-2</v>
      </c>
    </row>
    <row r="59" spans="1:12" x14ac:dyDescent="0.25">
      <c r="A59" s="8">
        <v>58</v>
      </c>
      <c r="B59" s="8"/>
      <c r="C59" s="8" t="s">
        <v>47</v>
      </c>
      <c r="D59" s="8">
        <v>-2.9331037200895891E-2</v>
      </c>
      <c r="E59" s="8">
        <v>3.4705497612243424E-2</v>
      </c>
      <c r="F59" s="8">
        <v>-3.4090301696247945E-2</v>
      </c>
      <c r="G59" s="8">
        <v>-1.768000952055173E-2</v>
      </c>
      <c r="H59" s="8">
        <v>-4.8891099286553642E-2</v>
      </c>
      <c r="I59" s="8">
        <v>-6.9189989427768508E-2</v>
      </c>
      <c r="J59" s="8">
        <v>-8.5558713956195756E-2</v>
      </c>
      <c r="K59" s="8">
        <v>2.0169469342008348E-2</v>
      </c>
      <c r="L59" s="8">
        <v>1.8131482161906479E-2</v>
      </c>
    </row>
    <row r="60" spans="1:12" x14ac:dyDescent="0.25">
      <c r="A60" s="8">
        <v>59</v>
      </c>
      <c r="B60" s="8"/>
      <c r="C60" s="8" t="s">
        <v>47</v>
      </c>
      <c r="D60" s="8">
        <v>-2.5251380809007816E-2</v>
      </c>
      <c r="E60" s="8">
        <v>1.8615602704478745E-3</v>
      </c>
      <c r="F60" s="8">
        <v>-3.1023804586418589E-2</v>
      </c>
      <c r="G60" s="8">
        <v>-7.045852952476192E-2</v>
      </c>
      <c r="H60" s="8">
        <v>-2.5869135096440645E-2</v>
      </c>
      <c r="I60" s="8">
        <v>6.1218062041232202E-2</v>
      </c>
      <c r="J60" s="8">
        <v>6.4675886851502246E-2</v>
      </c>
      <c r="K60" s="8">
        <v>2.341957099094201E-2</v>
      </c>
      <c r="L60" s="8">
        <v>7.7324500192411365E-3</v>
      </c>
    </row>
    <row r="61" spans="1:12" x14ac:dyDescent="0.25">
      <c r="A61" s="8">
        <v>60</v>
      </c>
      <c r="B61" s="8"/>
      <c r="C61" s="8"/>
      <c r="D61" s="8">
        <v>-2.7714309529672333E-2</v>
      </c>
      <c r="E61" s="8">
        <v>-5.1129048890210457E-2</v>
      </c>
      <c r="F61" s="8">
        <v>2.9324086196968656E-2</v>
      </c>
      <c r="G61" s="8">
        <v>1.433450651746964E-2</v>
      </c>
      <c r="H61" s="8">
        <v>5.3779092390550919E-4</v>
      </c>
      <c r="I61" s="8">
        <v>1.7483322272445565E-2</v>
      </c>
      <c r="J61" s="8">
        <v>-3.1522470026893644E-2</v>
      </c>
      <c r="K61" s="8">
        <v>1.4673693423317402E-2</v>
      </c>
      <c r="L61" s="8">
        <v>2.1932134896916429E-2</v>
      </c>
    </row>
    <row r="62" spans="1:12" x14ac:dyDescent="0.25">
      <c r="A62" s="8">
        <v>61</v>
      </c>
      <c r="B62" s="8"/>
      <c r="C62" s="8" t="s">
        <v>47</v>
      </c>
      <c r="D62" s="8">
        <v>-6.0231186189559091E-3</v>
      </c>
      <c r="E62" s="8">
        <v>-1.9983363552480001E-3</v>
      </c>
      <c r="F62" s="8">
        <v>2.3577835115963729E-3</v>
      </c>
      <c r="G62" s="8">
        <v>-1.1155488219676619E-2</v>
      </c>
      <c r="H62" s="8">
        <v>1.0513947977161989E-3</v>
      </c>
      <c r="I62" s="8">
        <v>-2.0378360525873736E-3</v>
      </c>
      <c r="J62" s="8">
        <v>3.356577541483437E-3</v>
      </c>
      <c r="K62" s="8">
        <v>-9.6195684512756632E-2</v>
      </c>
      <c r="L62" s="8">
        <v>4.2979831833666264E-2</v>
      </c>
    </row>
    <row r="63" spans="1:12" x14ac:dyDescent="0.25">
      <c r="A63" s="8">
        <v>62</v>
      </c>
      <c r="B63" s="8"/>
      <c r="C63" s="8"/>
      <c r="D63" s="8">
        <v>-5.2965690338680163E-2</v>
      </c>
      <c r="E63" s="8">
        <v>-4.926748861976258E-2</v>
      </c>
      <c r="F63" s="8">
        <v>-1.6997183894499502E-3</v>
      </c>
      <c r="G63" s="8">
        <v>-5.6124023007292294E-2</v>
      </c>
      <c r="H63" s="8">
        <v>-2.5331344172535117E-2</v>
      </c>
      <c r="I63" s="8">
        <v>7.8701384313677791E-2</v>
      </c>
      <c r="J63" s="8">
        <v>3.315341682460856E-2</v>
      </c>
      <c r="K63" s="8">
        <v>3.8093264414259406E-2</v>
      </c>
      <c r="L63" s="8">
        <v>2.9664584916157567E-2</v>
      </c>
    </row>
    <row r="64" spans="1:12" x14ac:dyDescent="0.25">
      <c r="A64" s="8">
        <v>63</v>
      </c>
      <c r="B64" s="8"/>
      <c r="C64" s="8" t="s">
        <v>47</v>
      </c>
      <c r="D64" s="8">
        <v>-1.1011506934537122E-2</v>
      </c>
      <c r="E64" s="8">
        <v>4.65995082557066E-3</v>
      </c>
      <c r="F64" s="8">
        <v>-1.0761447424615381E-2</v>
      </c>
      <c r="G64" s="8">
        <v>1.5074393608121897E-2</v>
      </c>
      <c r="H64" s="8">
        <v>3.9212961171783394E-3</v>
      </c>
      <c r="I64" s="8">
        <v>-2.207755188277454E-3</v>
      </c>
      <c r="J64" s="8">
        <v>-1.6916650100923851E-2</v>
      </c>
      <c r="K64" s="8">
        <v>-1.7786287050605733E-2</v>
      </c>
      <c r="L64" s="8">
        <v>-2.6676709671439675E-2</v>
      </c>
    </row>
    <row r="65" spans="1:12" x14ac:dyDescent="0.25">
      <c r="A65" s="8">
        <v>64</v>
      </c>
      <c r="B65" s="8"/>
      <c r="C65" s="8" t="s">
        <v>47</v>
      </c>
      <c r="D65" s="8">
        <v>-1.9837863753118481E-2</v>
      </c>
      <c r="E65" s="8">
        <v>4.5717752438716149E-3</v>
      </c>
      <c r="F65" s="8">
        <v>-1.8281986392401976E-2</v>
      </c>
      <c r="G65" s="8">
        <v>3.1320397766279491E-2</v>
      </c>
      <c r="H65" s="8">
        <v>2.805933064780141E-2</v>
      </c>
      <c r="I65" s="8">
        <v>-4.2511930989822644E-2</v>
      </c>
      <c r="J65" s="8">
        <v>5.377885868035346E-2</v>
      </c>
      <c r="K65" s="8">
        <v>-4.4286513226988265E-3</v>
      </c>
      <c r="L65" s="8">
        <v>-2.2017832914600299E-2</v>
      </c>
    </row>
    <row r="66" spans="1:12" x14ac:dyDescent="0.25">
      <c r="A66" s="8">
        <v>65</v>
      </c>
      <c r="B66" s="8"/>
      <c r="C66" s="8" t="s">
        <v>47</v>
      </c>
      <c r="D66" s="8">
        <v>-9.3116192892398319E-3</v>
      </c>
      <c r="E66" s="8">
        <v>7.0814797910379946E-3</v>
      </c>
      <c r="F66" s="8">
        <v>1.6185311805075119E-2</v>
      </c>
      <c r="G66" s="8">
        <v>-3.751172893803472E-2</v>
      </c>
      <c r="H66" s="8">
        <v>-3.5818160616462882E-2</v>
      </c>
      <c r="I66" s="8">
        <v>-6.5598505631572601E-2</v>
      </c>
      <c r="J66" s="8">
        <v>-9.3040833413087134E-3</v>
      </c>
      <c r="K66" s="8">
        <v>1.6290352817225507E-2</v>
      </c>
      <c r="L66" s="8">
        <v>6.508356711324533E-3</v>
      </c>
    </row>
    <row r="67" spans="1:12" x14ac:dyDescent="0.25">
      <c r="A67" s="8">
        <v>66</v>
      </c>
      <c r="B67" s="8"/>
      <c r="C67" s="8"/>
      <c r="D67" s="8">
        <v>-5.0453214452939717E-2</v>
      </c>
      <c r="E67" s="8">
        <v>-5.2261407083061304E-2</v>
      </c>
      <c r="F67" s="8">
        <v>-8.7622093536243416E-3</v>
      </c>
      <c r="G67" s="8">
        <v>-5.5977286499021721E-2</v>
      </c>
      <c r="H67" s="8">
        <v>-2.7173862613813098E-2</v>
      </c>
      <c r="I67" s="8">
        <v>7.0361510309115347E-2</v>
      </c>
      <c r="J67" s="8">
        <v>4.1460969470824137E-2</v>
      </c>
      <c r="K67" s="8">
        <v>3.1879131775816145E-2</v>
      </c>
      <c r="L67" s="8">
        <v>1.1754404474451528E-2</v>
      </c>
    </row>
    <row r="68" spans="1:12" x14ac:dyDescent="0.25">
      <c r="A68" s="8">
        <v>67</v>
      </c>
      <c r="B68" s="8"/>
      <c r="C68" s="8"/>
      <c r="D68" s="8">
        <v>-5.8310951236473119E-2</v>
      </c>
      <c r="E68" s="8">
        <v>-3.1039061476622481E-2</v>
      </c>
      <c r="F68" s="8">
        <v>-4.3159716943617921E-2</v>
      </c>
      <c r="G68" s="8">
        <v>6.4476215458877356E-2</v>
      </c>
      <c r="H68" s="8">
        <v>1.7003280008754937E-2</v>
      </c>
      <c r="I68" s="8">
        <v>-3.069412487872614E-2</v>
      </c>
      <c r="J68" s="8">
        <v>-1.3366718262708485E-2</v>
      </c>
      <c r="K68" s="8">
        <v>2.6168632412310943E-2</v>
      </c>
      <c r="L68" s="8">
        <v>1.0592636813932278E-2</v>
      </c>
    </row>
    <row r="69" spans="1:12" x14ac:dyDescent="0.25">
      <c r="A69" s="8">
        <v>68</v>
      </c>
      <c r="B69" s="8"/>
      <c r="C69" s="8"/>
      <c r="D69" s="8">
        <v>-7.3645689144668861E-2</v>
      </c>
      <c r="E69" s="8">
        <v>-2.5955918040832488E-2</v>
      </c>
      <c r="F69" s="8">
        <v>-2.461662162694642E-2</v>
      </c>
      <c r="G69" s="8">
        <v>1.5808998301166024E-2</v>
      </c>
      <c r="H69" s="8">
        <v>-1.7763485809991732E-2</v>
      </c>
      <c r="I69" s="8">
        <v>-9.8330466562886118E-2</v>
      </c>
      <c r="J69" s="8">
        <v>-1.9314224062533757E-2</v>
      </c>
      <c r="K69" s="8">
        <v>-5.3736699283220189E-2</v>
      </c>
      <c r="L69" s="8">
        <v>6.0080825358923083E-2</v>
      </c>
    </row>
    <row r="70" spans="1:12" x14ac:dyDescent="0.25">
      <c r="A70" s="8">
        <v>69</v>
      </c>
      <c r="B70" s="8"/>
      <c r="C70" s="8" t="s">
        <v>47</v>
      </c>
      <c r="D70" s="8">
        <v>-3.2558052435299523E-2</v>
      </c>
      <c r="E70" s="8">
        <v>1.5596386305751863E-2</v>
      </c>
      <c r="F70" s="8">
        <v>3.6932098479419212E-4</v>
      </c>
      <c r="G70" s="8">
        <v>-5.5318644799647973E-2</v>
      </c>
      <c r="H70" s="8">
        <v>-0.11083212800336131</v>
      </c>
      <c r="I70" s="8">
        <v>-2.5624136164193938E-2</v>
      </c>
      <c r="J70" s="8">
        <v>3.4302323922847718E-2</v>
      </c>
      <c r="K70" s="8">
        <v>-0.10152780612696113</v>
      </c>
      <c r="L70" s="8">
        <v>4.4468841400274156E-2</v>
      </c>
    </row>
    <row r="71" spans="1:12" x14ac:dyDescent="0.25">
      <c r="A71" s="8">
        <v>70</v>
      </c>
      <c r="B71" s="8"/>
      <c r="C71" s="8" t="s">
        <v>47</v>
      </c>
      <c r="D71" s="8">
        <v>-1.8607765063130857E-2</v>
      </c>
      <c r="E71" s="8">
        <v>8.5367582199136118E-3</v>
      </c>
      <c r="F71" s="8">
        <v>2.5227448507655664E-2</v>
      </c>
      <c r="G71" s="8">
        <v>-6.1909422344046346E-2</v>
      </c>
      <c r="H71" s="8">
        <v>-4.8097620469639606E-2</v>
      </c>
      <c r="I71" s="8">
        <v>-8.7633583425959671E-2</v>
      </c>
      <c r="J71" s="8">
        <v>-1.1850827973444956E-2</v>
      </c>
      <c r="K71" s="8">
        <v>-7.7559243147079709E-2</v>
      </c>
      <c r="L71" s="8">
        <v>5.8325528732388887E-2</v>
      </c>
    </row>
    <row r="72" spans="1:12" x14ac:dyDescent="0.25">
      <c r="A72" s="8">
        <v>71</v>
      </c>
      <c r="B72" s="8"/>
      <c r="C72" s="8" t="s">
        <v>47</v>
      </c>
      <c r="D72" s="8">
        <v>-4.8804143867421162E-3</v>
      </c>
      <c r="E72" s="8">
        <v>1.4294511398229867E-3</v>
      </c>
      <c r="F72" s="8">
        <v>3.5655601876708209E-3</v>
      </c>
      <c r="G72" s="8">
        <v>-9.5852337769180822E-3</v>
      </c>
      <c r="H72" s="8">
        <v>-5.6196898576656154E-3</v>
      </c>
      <c r="I72" s="8">
        <v>1.7901173304806896E-3</v>
      </c>
      <c r="J72" s="8">
        <v>-3.7921326595146323E-3</v>
      </c>
      <c r="K72" s="8">
        <v>-2.6167517266596236E-2</v>
      </c>
      <c r="L72" s="8">
        <v>-0.10892174641133756</v>
      </c>
    </row>
    <row r="73" spans="1:12" x14ac:dyDescent="0.25">
      <c r="A73" s="8">
        <v>72</v>
      </c>
      <c r="B73" s="8"/>
      <c r="C73" s="8" t="s">
        <v>47</v>
      </c>
      <c r="D73" s="8">
        <v>-6.0231186189559091E-3</v>
      </c>
      <c r="E73" s="8">
        <v>-1.9983363552480001E-3</v>
      </c>
      <c r="F73" s="8">
        <v>2.3577835115963729E-3</v>
      </c>
      <c r="G73" s="8">
        <v>-1.1155488219676619E-2</v>
      </c>
      <c r="H73" s="8">
        <v>1.0513947977161989E-3</v>
      </c>
      <c r="I73" s="8">
        <v>-2.0378360525873736E-3</v>
      </c>
      <c r="J73" s="8">
        <v>3.356577541483437E-3</v>
      </c>
      <c r="K73" s="8">
        <v>-9.6195684512756632E-2</v>
      </c>
      <c r="L73" s="8">
        <v>4.2979831833666264E-2</v>
      </c>
    </row>
    <row r="74" spans="1:12" x14ac:dyDescent="0.25">
      <c r="A74" s="8">
        <v>73</v>
      </c>
      <c r="B74" s="8"/>
      <c r="C74" s="8" t="s">
        <v>47</v>
      </c>
      <c r="D74" s="8">
        <v>-4.8840911547082403E-3</v>
      </c>
      <c r="E74" s="8">
        <v>4.7574331862476824E-3</v>
      </c>
      <c r="F74" s="8">
        <v>1.195984650255196E-2</v>
      </c>
      <c r="G74" s="8">
        <v>2.073094689917196E-3</v>
      </c>
      <c r="H74" s="8">
        <v>-1.7315695589005342E-3</v>
      </c>
      <c r="I74" s="8">
        <v>1.3643423703591199E-2</v>
      </c>
      <c r="J74" s="8">
        <v>-9.2224400190826644E-3</v>
      </c>
      <c r="K74" s="8">
        <v>5.751727158413409E-3</v>
      </c>
      <c r="L74" s="8">
        <v>1.0454060133448373E-2</v>
      </c>
    </row>
    <row r="75" spans="1:12" x14ac:dyDescent="0.25">
      <c r="A75" s="8">
        <v>74</v>
      </c>
      <c r="B75" s="8"/>
      <c r="C75" s="8"/>
      <c r="D75" s="8">
        <v>-3.7838225993204556E-2</v>
      </c>
      <c r="E75" s="8">
        <v>-5.971606323194667E-2</v>
      </c>
      <c r="F75" s="8">
        <v>6.7830737658703972E-4</v>
      </c>
      <c r="G75" s="8">
        <v>-5.2395145635683558E-2</v>
      </c>
      <c r="H75" s="8">
        <v>3.9616806661938293E-2</v>
      </c>
      <c r="I75" s="8">
        <v>2.9764505277212562E-2</v>
      </c>
      <c r="J75" s="8">
        <v>-6.459562588957646E-3</v>
      </c>
      <c r="K75" s="8">
        <v>2.7476373374301498E-2</v>
      </c>
      <c r="L75" s="8">
        <v>6.7666603794594004E-3</v>
      </c>
    </row>
    <row r="76" spans="1:12" x14ac:dyDescent="0.25">
      <c r="A76" s="8">
        <v>75</v>
      </c>
      <c r="B76" s="8"/>
      <c r="C76" s="8"/>
      <c r="D76" s="8">
        <v>-2.7623871857531953E-2</v>
      </c>
      <c r="E76" s="8">
        <v>-4.7846419326996341E-2</v>
      </c>
      <c r="F76" s="8">
        <v>2.5886860330965142E-2</v>
      </c>
      <c r="G76" s="8">
        <v>1.1820789543863584E-2</v>
      </c>
      <c r="H76" s="8">
        <v>2.3354474034956831E-3</v>
      </c>
      <c r="I76" s="8">
        <v>1.3816338923213069E-2</v>
      </c>
      <c r="J76" s="8">
        <v>-2.7898088378227472E-2</v>
      </c>
      <c r="K76" s="8">
        <v>4.2466135482088349E-3</v>
      </c>
      <c r="L76" s="8">
        <v>1.5232716768095131E-2</v>
      </c>
    </row>
    <row r="77" spans="1:12" x14ac:dyDescent="0.25">
      <c r="A77" s="8">
        <v>76</v>
      </c>
      <c r="B77" s="8"/>
      <c r="C77" s="8" t="s">
        <v>47</v>
      </c>
      <c r="D77" s="8">
        <v>-2.432736560810449E-2</v>
      </c>
      <c r="E77" s="8">
        <v>1.811615699912968E-2</v>
      </c>
      <c r="F77" s="8">
        <v>1.463975407276967E-2</v>
      </c>
      <c r="G77" s="8">
        <v>-5.2731188618918352E-2</v>
      </c>
      <c r="H77" s="8">
        <v>-0.11388848895533034</v>
      </c>
      <c r="I77" s="8">
        <v>-4.4230139777265677E-2</v>
      </c>
      <c r="J77" s="8">
        <v>3.2195140655686398E-2</v>
      </c>
      <c r="K77" s="8">
        <v>2.775391989846147E-2</v>
      </c>
      <c r="L77" s="8">
        <v>1.981440969289364E-2</v>
      </c>
    </row>
    <row r="78" spans="1:12" x14ac:dyDescent="0.25">
      <c r="A78" s="8">
        <v>77</v>
      </c>
      <c r="B78" s="8"/>
      <c r="C78" s="8"/>
      <c r="D78" s="8">
        <v>-4.2425148171035681E-2</v>
      </c>
      <c r="E78" s="8">
        <v>-4.3609724483547316E-2</v>
      </c>
      <c r="F78" s="8">
        <v>4.0878209009169754E-3</v>
      </c>
      <c r="G78" s="8">
        <v>7.8298153838035501E-3</v>
      </c>
      <c r="H78" s="8">
        <v>-7.7370089701987096E-2</v>
      </c>
      <c r="I78" s="8">
        <v>5.1155653787849163E-2</v>
      </c>
      <c r="J78" s="8">
        <v>1.703491234199489E-2</v>
      </c>
      <c r="K78" s="8">
        <v>-1.3162913646555908E-2</v>
      </c>
      <c r="L78" s="8">
        <v>-9.9739268950623091E-4</v>
      </c>
    </row>
    <row r="79" spans="1:12" x14ac:dyDescent="0.25">
      <c r="A79" s="8">
        <v>78</v>
      </c>
      <c r="B79" s="8"/>
      <c r="C79" s="8" t="s">
        <v>47</v>
      </c>
      <c r="D79" s="8">
        <v>-5.7838910832650366E-2</v>
      </c>
      <c r="E79" s="8">
        <v>-4.1858449466147581E-3</v>
      </c>
      <c r="F79" s="8">
        <v>6.2978249401469497E-2</v>
      </c>
      <c r="G79" s="8">
        <v>2.2216682588324294E-2</v>
      </c>
      <c r="H79" s="8">
        <v>2.7877063870494784E-2</v>
      </c>
      <c r="I79" s="8">
        <v>2.2930452636673447E-2</v>
      </c>
      <c r="J79" s="8">
        <v>-5.0138833714354805E-2</v>
      </c>
      <c r="K79" s="8">
        <v>-3.4217485044421174E-2</v>
      </c>
      <c r="L79" s="8">
        <v>-0.13759342526537549</v>
      </c>
    </row>
    <row r="80" spans="1:12" x14ac:dyDescent="0.25">
      <c r="A80" s="8">
        <v>79</v>
      </c>
      <c r="B80" s="8"/>
      <c r="C80" s="8" t="s">
        <v>47</v>
      </c>
      <c r="D80" s="8">
        <v>-2.6739157431881086E-2</v>
      </c>
      <c r="E80" s="8">
        <v>9.4356605291120582E-3</v>
      </c>
      <c r="F80" s="8">
        <v>-3.0843569518386308E-3</v>
      </c>
      <c r="G80" s="8">
        <v>-4.1900508015114642E-2</v>
      </c>
      <c r="H80" s="8">
        <v>-3.6418082758235028E-2</v>
      </c>
      <c r="I80" s="8">
        <v>-7.2345901774079013E-2</v>
      </c>
      <c r="J80" s="8">
        <v>-2.7528716854595986E-2</v>
      </c>
      <c r="K80" s="8">
        <v>-0.12411678546011408</v>
      </c>
      <c r="L80" s="8">
        <v>2.1761608382422984E-2</v>
      </c>
    </row>
    <row r="81" spans="1:12" x14ac:dyDescent="0.25">
      <c r="A81" s="8">
        <v>80</v>
      </c>
      <c r="B81" s="8"/>
      <c r="C81" s="8" t="s">
        <v>47</v>
      </c>
      <c r="D81" s="8">
        <v>-5.4344092380916725E-2</v>
      </c>
      <c r="E81" s="8">
        <v>4.7917420880828082E-5</v>
      </c>
      <c r="F81" s="8">
        <v>9.4127055102585497E-2</v>
      </c>
      <c r="G81" s="8">
        <v>-2.490785900448796E-2</v>
      </c>
      <c r="H81" s="8">
        <v>-2.4085997498671217E-2</v>
      </c>
      <c r="I81" s="8">
        <v>-5.787987015401206E-2</v>
      </c>
      <c r="J81" s="8">
        <v>-3.6918961213582215E-2</v>
      </c>
      <c r="K81" s="8">
        <v>3.8791252552483869E-2</v>
      </c>
      <c r="L81" s="8">
        <v>2.1125850426939402E-2</v>
      </c>
    </row>
    <row r="82" spans="1:12" x14ac:dyDescent="0.25">
      <c r="A82" s="8">
        <v>81</v>
      </c>
      <c r="B82" s="8"/>
      <c r="C82" s="8" t="s">
        <v>47</v>
      </c>
      <c r="D82" s="8">
        <v>-2.1682355983208983E-2</v>
      </c>
      <c r="E82" s="8">
        <v>2.3645938743518207E-2</v>
      </c>
      <c r="F82" s="8">
        <v>-4.1313666015300898E-2</v>
      </c>
      <c r="G82" s="8">
        <v>6.8140725828945078E-3</v>
      </c>
      <c r="H82" s="8">
        <v>-1.2509457401461784E-2</v>
      </c>
      <c r="I82" s="8">
        <v>4.7822964027126429E-3</v>
      </c>
      <c r="J82" s="8">
        <v>-5.8965414749589995E-2</v>
      </c>
      <c r="K82" s="8">
        <v>-9.3336322181843401E-3</v>
      </c>
      <c r="L82" s="8">
        <v>-9.7584605898232105E-2</v>
      </c>
    </row>
    <row r="83" spans="1:12" x14ac:dyDescent="0.25">
      <c r="A83" s="8">
        <v>82</v>
      </c>
      <c r="B83" s="8"/>
      <c r="C83" s="8" t="s">
        <v>47</v>
      </c>
      <c r="D83" s="8">
        <v>-1.1975844589600109E-2</v>
      </c>
      <c r="E83" s="8">
        <v>7.9825686419449909E-3</v>
      </c>
      <c r="F83" s="8">
        <v>8.2431481908057328E-3</v>
      </c>
      <c r="G83" s="8">
        <v>-1.6091210008598329E-2</v>
      </c>
      <c r="H83" s="8">
        <v>7.5531252964621855E-3</v>
      </c>
      <c r="I83" s="8">
        <v>2.9528758317611545E-3</v>
      </c>
      <c r="J83" s="8">
        <v>-1.2569215983757421E-2</v>
      </c>
      <c r="K83" s="8">
        <v>-0.10571246965114567</v>
      </c>
      <c r="L83" s="8">
        <v>3.6939219386334293E-2</v>
      </c>
    </row>
    <row r="84" spans="1:12" x14ac:dyDescent="0.25">
      <c r="A84" s="8">
        <v>83</v>
      </c>
      <c r="B84" s="8"/>
      <c r="C84" s="8" t="s">
        <v>47</v>
      </c>
      <c r="D84" s="8">
        <v>-5.0538999181156716E-2</v>
      </c>
      <c r="E84" s="8">
        <v>6.6593289801032407E-2</v>
      </c>
      <c r="F84" s="8">
        <v>-1.7636123109602032E-2</v>
      </c>
      <c r="G84" s="8">
        <v>5.9754918158489184E-2</v>
      </c>
      <c r="H84" s="8">
        <v>4.2624557224407555E-2</v>
      </c>
      <c r="I84" s="8">
        <v>-2.2033746759336025E-2</v>
      </c>
      <c r="J84" s="8">
        <v>1.1869546689160871E-2</v>
      </c>
      <c r="K84" s="8">
        <v>2.4689601898099687E-2</v>
      </c>
      <c r="L84" s="8">
        <v>8.8479127325494008E-3</v>
      </c>
    </row>
    <row r="85" spans="1:12" x14ac:dyDescent="0.25">
      <c r="A85" s="8">
        <v>84</v>
      </c>
      <c r="B85" s="8"/>
      <c r="C85" s="8" t="s">
        <v>47</v>
      </c>
      <c r="D85" s="8">
        <v>-1.2636392349272664E-2</v>
      </c>
      <c r="E85" s="8">
        <v>-5.5930958784375009E-3</v>
      </c>
      <c r="F85" s="8">
        <v>-2.1583287856207219E-2</v>
      </c>
      <c r="G85" s="8">
        <v>-6.6876388661423758E-2</v>
      </c>
      <c r="H85" s="8">
        <v>4.0921534179310756E-2</v>
      </c>
      <c r="I85" s="8">
        <v>2.0621057009329417E-2</v>
      </c>
      <c r="J85" s="8">
        <v>1.6755354791720432E-2</v>
      </c>
      <c r="K85" s="8">
        <v>1.9016812589427359E-2</v>
      </c>
      <c r="L85" s="8">
        <v>2.7447059242490046E-3</v>
      </c>
    </row>
    <row r="86" spans="1:12" x14ac:dyDescent="0.25">
      <c r="A86" s="8">
        <v>85</v>
      </c>
      <c r="B86" s="8"/>
      <c r="C86" s="8"/>
      <c r="D86" s="8">
        <v>-5.8310951236473119E-2</v>
      </c>
      <c r="E86" s="8">
        <v>-3.1039061476622481E-2</v>
      </c>
      <c r="F86" s="8">
        <v>-4.3159716943617921E-2</v>
      </c>
      <c r="G86" s="8">
        <v>6.4476215458877356E-2</v>
      </c>
      <c r="H86" s="8">
        <v>1.7003280008754937E-2</v>
      </c>
      <c r="I86" s="8">
        <v>-3.069412487872614E-2</v>
      </c>
      <c r="J86" s="8">
        <v>-1.3366718262708485E-2</v>
      </c>
      <c r="K86" s="8">
        <v>2.6168632412310943E-2</v>
      </c>
      <c r="L86" s="8">
        <v>1.0592636813932278E-2</v>
      </c>
    </row>
    <row r="87" spans="1:12" x14ac:dyDescent="0.25">
      <c r="A87" s="8">
        <v>86</v>
      </c>
      <c r="B87" s="8"/>
      <c r="C87" s="8" t="s">
        <v>47</v>
      </c>
      <c r="D87" s="8">
        <v>-1.0883950076416402E-3</v>
      </c>
      <c r="E87" s="8">
        <v>1.1598075984773327E-3</v>
      </c>
      <c r="F87" s="8">
        <v>4.3812412216923341E-4</v>
      </c>
      <c r="G87" s="8">
        <v>-1.2569714569959011E-3</v>
      </c>
      <c r="H87" s="8">
        <v>8.1217984668698387E-4</v>
      </c>
      <c r="I87" s="8">
        <v>2.6120529371546162E-3</v>
      </c>
      <c r="J87" s="8">
        <v>3.5116330414248181E-3</v>
      </c>
      <c r="K87" s="8">
        <v>2.3275013144726602E-3</v>
      </c>
      <c r="L87" s="8">
        <v>3.0472940993024954E-3</v>
      </c>
    </row>
    <row r="88" spans="1:12" x14ac:dyDescent="0.25">
      <c r="A88" s="8">
        <v>87</v>
      </c>
      <c r="B88" s="8"/>
      <c r="C88" s="8" t="s">
        <v>47</v>
      </c>
      <c r="D88" s="8">
        <v>-2.5251380809007816E-2</v>
      </c>
      <c r="E88" s="8">
        <v>1.8615602704478745E-3</v>
      </c>
      <c r="F88" s="8">
        <v>-3.1023804586418589E-2</v>
      </c>
      <c r="G88" s="8">
        <v>-7.045852952476192E-2</v>
      </c>
      <c r="H88" s="8">
        <v>-2.5869135096440645E-2</v>
      </c>
      <c r="I88" s="8">
        <v>6.1218062041232202E-2</v>
      </c>
      <c r="J88" s="8">
        <v>6.4675886851502246E-2</v>
      </c>
      <c r="K88" s="8">
        <v>2.341957099094201E-2</v>
      </c>
      <c r="L88" s="8">
        <v>7.7324500192411365E-3</v>
      </c>
    </row>
    <row r="89" spans="1:12" x14ac:dyDescent="0.25">
      <c r="A89" s="8">
        <v>88</v>
      </c>
      <c r="B89" s="8"/>
      <c r="C89" s="8" t="s">
        <v>47</v>
      </c>
      <c r="D89" s="8">
        <v>-4.2631715232547412E-2</v>
      </c>
      <c r="E89" s="8">
        <v>-1.0613583429363456E-2</v>
      </c>
      <c r="F89" s="8">
        <v>7.0046784299604439E-2</v>
      </c>
      <c r="G89" s="8">
        <v>2.4241188751092237E-2</v>
      </c>
      <c r="H89" s="8">
        <v>2.3011822180907696E-2</v>
      </c>
      <c r="I89" s="8">
        <v>2.6947274655156426E-2</v>
      </c>
      <c r="J89" s="8">
        <v>-2.1193569809486799E-2</v>
      </c>
      <c r="K89" s="8">
        <v>1.5440091055537038E-2</v>
      </c>
      <c r="L89" s="8">
        <v>6.2991848290379019E-3</v>
      </c>
    </row>
    <row r="90" spans="1:12" x14ac:dyDescent="0.25">
      <c r="A90" s="8">
        <v>89</v>
      </c>
      <c r="B90" s="8"/>
      <c r="C90" s="8" t="s">
        <v>47</v>
      </c>
      <c r="D90" s="8">
        <v>-1.2636392349272664E-2</v>
      </c>
      <c r="E90" s="8">
        <v>-5.5930958784375009E-3</v>
      </c>
      <c r="F90" s="8">
        <v>-2.1583287856207219E-2</v>
      </c>
      <c r="G90" s="8">
        <v>-6.6876388661423758E-2</v>
      </c>
      <c r="H90" s="8">
        <v>4.0921534179310756E-2</v>
      </c>
      <c r="I90" s="8">
        <v>2.0621057009329417E-2</v>
      </c>
      <c r="J90" s="8">
        <v>1.6755354791720432E-2</v>
      </c>
      <c r="K90" s="8">
        <v>1.9016812589427359E-2</v>
      </c>
      <c r="L90" s="8">
        <v>2.7447059242490046E-3</v>
      </c>
    </row>
    <row r="91" spans="1:12" x14ac:dyDescent="0.25">
      <c r="A91" s="8">
        <v>90</v>
      </c>
      <c r="B91" s="8"/>
      <c r="C91" s="8" t="s">
        <v>47</v>
      </c>
      <c r="D91" s="8">
        <v>-5.2910614450124516E-2</v>
      </c>
      <c r="E91" s="8">
        <v>6.8356804523981365E-2</v>
      </c>
      <c r="F91" s="8">
        <v>-1.2738767571224463E-2</v>
      </c>
      <c r="G91" s="8">
        <v>6.1974749356676948E-2</v>
      </c>
      <c r="H91" s="8">
        <v>3.9050469224229042E-2</v>
      </c>
      <c r="I91" s="8">
        <v>-1.6730197060307251E-2</v>
      </c>
      <c r="J91" s="8">
        <v>1.0954659316293781E-2</v>
      </c>
      <c r="K91" s="8">
        <v>2.4227196418069835E-2</v>
      </c>
      <c r="L91" s="8">
        <v>1.3917924242917348E-3</v>
      </c>
    </row>
    <row r="92" spans="1:12" x14ac:dyDescent="0.25">
      <c r="A92" s="8">
        <v>91</v>
      </c>
      <c r="B92" s="8"/>
      <c r="C92" s="8" t="s">
        <v>47</v>
      </c>
      <c r="D92" s="8">
        <v>-4.8804143867421162E-3</v>
      </c>
      <c r="E92" s="8">
        <v>1.4294511398229867E-3</v>
      </c>
      <c r="F92" s="8">
        <v>3.5655601876708209E-3</v>
      </c>
      <c r="G92" s="8">
        <v>-9.5852337769180822E-3</v>
      </c>
      <c r="H92" s="8">
        <v>-5.6196898576656154E-3</v>
      </c>
      <c r="I92" s="8">
        <v>1.7901173304806896E-3</v>
      </c>
      <c r="J92" s="8">
        <v>-3.7921326595146323E-3</v>
      </c>
      <c r="K92" s="8">
        <v>-2.6167517266596236E-2</v>
      </c>
      <c r="L92" s="8">
        <v>-0.10892174641133756</v>
      </c>
    </row>
    <row r="93" spans="1:12" x14ac:dyDescent="0.25">
      <c r="A93" s="8">
        <v>92</v>
      </c>
      <c r="B93" s="8"/>
      <c r="C93" s="8" t="s">
        <v>47</v>
      </c>
      <c r="D93" s="8">
        <v>-6.5782064086570183E-2</v>
      </c>
      <c r="E93" s="8">
        <v>8.0959147621956856E-2</v>
      </c>
      <c r="F93" s="8">
        <v>8.7042472744174992E-3</v>
      </c>
      <c r="G93" s="8">
        <v>8.3306020958639031E-3</v>
      </c>
      <c r="H93" s="8">
        <v>-1.6117068772935016E-3</v>
      </c>
      <c r="I93" s="8">
        <v>-0.10654307033948585</v>
      </c>
      <c r="J93" s="8">
        <v>-1.5098467242626021E-2</v>
      </c>
      <c r="K93" s="8">
        <v>4.2736925493322787E-2</v>
      </c>
      <c r="L93" s="8">
        <v>6.4232035702341582E-3</v>
      </c>
    </row>
    <row r="94" spans="1:12" x14ac:dyDescent="0.25">
      <c r="A94" s="8">
        <v>93</v>
      </c>
      <c r="B94" s="8"/>
      <c r="C94" s="8"/>
      <c r="D94" s="8">
        <v>-3.1224952262887802E-2</v>
      </c>
      <c r="E94" s="8">
        <v>-5.6121303708757182E-2</v>
      </c>
      <c r="F94" s="8">
        <v>2.4619378744390637E-2</v>
      </c>
      <c r="G94" s="8">
        <v>3.3257548060635863E-3</v>
      </c>
      <c r="H94" s="8">
        <v>-2.5333271965627348E-4</v>
      </c>
      <c r="I94" s="8">
        <v>7.1056122152957707E-3</v>
      </c>
      <c r="J94" s="8">
        <v>-1.985833983919464E-2</v>
      </c>
      <c r="K94" s="8">
        <v>-8.7736123727882476E-2</v>
      </c>
      <c r="L94" s="8">
        <v>4.7001786288876655E-2</v>
      </c>
    </row>
    <row r="95" spans="1:12" x14ac:dyDescent="0.25">
      <c r="A95" s="8">
        <v>94</v>
      </c>
      <c r="B95" s="8"/>
      <c r="C95" s="8" t="s">
        <v>47</v>
      </c>
      <c r="D95" s="8">
        <v>-4.8220806816704383E-2</v>
      </c>
      <c r="E95" s="8">
        <v>-3.4425384889042862E-3</v>
      </c>
      <c r="F95" s="8">
        <v>6.9547752539630678E-2</v>
      </c>
      <c r="G95" s="8">
        <v>2.9893433006950399E-2</v>
      </c>
      <c r="H95" s="8">
        <v>1.3254563054434593E-2</v>
      </c>
      <c r="I95" s="8">
        <v>2.5667161485757338E-2</v>
      </c>
      <c r="J95" s="8">
        <v>-4.3189805707165588E-2</v>
      </c>
      <c r="K95" s="8">
        <v>2.0229170518781298E-3</v>
      </c>
      <c r="L95" s="8">
        <v>-8.7095054174328879E-4</v>
      </c>
    </row>
    <row r="96" spans="1:12" x14ac:dyDescent="0.25">
      <c r="A96" s="8">
        <v>95</v>
      </c>
      <c r="B96" s="8"/>
      <c r="C96" s="8" t="s">
        <v>47</v>
      </c>
      <c r="D96" s="8">
        <v>-3.1420968330875226E-3</v>
      </c>
      <c r="E96" s="8">
        <v>9.102562518956676E-3</v>
      </c>
      <c r="F96" s="8">
        <v>-5.6547271616080872E-3</v>
      </c>
      <c r="G96" s="8">
        <v>-9.6875190911357885E-3</v>
      </c>
      <c r="H96" s="8">
        <v>4.1732073849982936E-3</v>
      </c>
      <c r="I96" s="8">
        <v>-2.3601254136283918E-3</v>
      </c>
      <c r="J96" s="8">
        <v>-7.6857168140860663E-3</v>
      </c>
      <c r="K96" s="8">
        <v>-2.7489913245508212E-2</v>
      </c>
      <c r="L96" s="8">
        <v>-2.034931438438285E-3</v>
      </c>
    </row>
    <row r="97" spans="1:12" x14ac:dyDescent="0.25">
      <c r="A97" s="8">
        <v>96</v>
      </c>
      <c r="B97" s="8"/>
      <c r="C97" s="8" t="s">
        <v>47</v>
      </c>
      <c r="D97" s="8">
        <v>-2.2313972743323744E-2</v>
      </c>
      <c r="E97" s="8">
        <v>4.8266817110393399E-2</v>
      </c>
      <c r="F97" s="8">
        <v>5.9745035569362115E-2</v>
      </c>
      <c r="G97" s="8">
        <v>1.1833040415269227E-2</v>
      </c>
      <c r="H97" s="8">
        <v>2.2584980139379627E-2</v>
      </c>
      <c r="I97" s="8">
        <v>3.1447250090864472E-2</v>
      </c>
      <c r="J97" s="8">
        <v>-7.2010924478913873E-3</v>
      </c>
      <c r="K97" s="8">
        <v>1.2732257429076304E-2</v>
      </c>
      <c r="L97" s="8">
        <v>1.2731290507275884E-2</v>
      </c>
    </row>
    <row r="98" spans="1:12" x14ac:dyDescent="0.25">
      <c r="A98" s="8">
        <v>97</v>
      </c>
      <c r="B98" s="8"/>
      <c r="C98" s="8" t="s">
        <v>47</v>
      </c>
      <c r="D98" s="8">
        <v>-1.7429881588615505E-2</v>
      </c>
      <c r="E98" s="8">
        <v>4.3509383924145717E-2</v>
      </c>
      <c r="F98" s="8">
        <v>4.7785189066810153E-2</v>
      </c>
      <c r="G98" s="8">
        <v>9.7599457253520309E-3</v>
      </c>
      <c r="H98" s="8">
        <v>2.4316549698280163E-2</v>
      </c>
      <c r="I98" s="8">
        <v>1.7803826387273271E-2</v>
      </c>
      <c r="J98" s="8">
        <v>2.0213475711912776E-3</v>
      </c>
      <c r="K98" s="8">
        <v>6.9805302706628944E-3</v>
      </c>
      <c r="L98" s="8">
        <v>2.2772303738275053E-3</v>
      </c>
    </row>
    <row r="99" spans="1:12" x14ac:dyDescent="0.25">
      <c r="A99" s="8">
        <v>98</v>
      </c>
      <c r="B99" s="8"/>
      <c r="C99" s="8" t="s">
        <v>47</v>
      </c>
      <c r="D99" s="8">
        <v>-5.5641350466875865E-3</v>
      </c>
      <c r="E99" s="8">
        <v>1.5379110545469506E-2</v>
      </c>
      <c r="F99" s="8">
        <v>-2.0294620634372274E-3</v>
      </c>
      <c r="G99" s="8">
        <v>-1.2347972573012414E-2</v>
      </c>
      <c r="H99" s="8">
        <v>7.813382305866437E-3</v>
      </c>
      <c r="I99" s="8">
        <v>2.3127652417015317E-3</v>
      </c>
      <c r="J99" s="8">
        <v>-1.2368887811635445E-2</v>
      </c>
      <c r="K99" s="8">
        <v>-3.170286048217353E-2</v>
      </c>
      <c r="L99" s="8">
        <v>9.1758308744464487E-3</v>
      </c>
    </row>
    <row r="100" spans="1:12" x14ac:dyDescent="0.25">
      <c r="A100" s="8">
        <v>99</v>
      </c>
      <c r="B100" s="8"/>
      <c r="C100" s="8" t="s">
        <v>47</v>
      </c>
      <c r="D100" s="8">
        <v>-1.4045629838785543E-2</v>
      </c>
      <c r="E100" s="8">
        <v>8.5336773035316633E-3</v>
      </c>
      <c r="F100" s="8">
        <v>2.6861653765910935E-4</v>
      </c>
      <c r="G100" s="8">
        <v>-3.0428241087730491E-2</v>
      </c>
      <c r="H100" s="8">
        <v>-3.9508767495112306E-4</v>
      </c>
      <c r="I100" s="8">
        <v>-2.6078441357350727E-3</v>
      </c>
      <c r="J100" s="8">
        <v>-8.1212719321172577E-3</v>
      </c>
      <c r="K100" s="8">
        <v>-0.14985311502486104</v>
      </c>
      <c r="L100" s="8">
        <v>-6.7976846016109579E-2</v>
      </c>
    </row>
    <row r="101" spans="1:12" x14ac:dyDescent="0.25">
      <c r="A101" s="8">
        <v>100</v>
      </c>
      <c r="B101" s="8"/>
      <c r="C101" s="8" t="s">
        <v>47</v>
      </c>
      <c r="D101" s="8">
        <v>-7.1553879688356914E-2</v>
      </c>
      <c r="E101" s="8">
        <v>-2.291509007286638E-3</v>
      </c>
      <c r="F101" s="8">
        <v>4.0064181595952576E-2</v>
      </c>
      <c r="G101" s="8">
        <v>5.4254713961078657E-2</v>
      </c>
      <c r="H101" s="8">
        <v>-1.8581072024920129E-2</v>
      </c>
      <c r="I101" s="8">
        <v>2.471452746821794E-2</v>
      </c>
      <c r="J101" s="8">
        <v>9.1748443458339962E-2</v>
      </c>
      <c r="K101" s="8">
        <v>2.0718036036076585E-2</v>
      </c>
      <c r="L101" s="8">
        <v>6.5204707696464572E-3</v>
      </c>
    </row>
    <row r="102" spans="1:12" x14ac:dyDescent="0.25">
      <c r="A102" s="8">
        <v>101</v>
      </c>
      <c r="B102" s="8"/>
      <c r="C102" s="8" t="s">
        <v>47</v>
      </c>
      <c r="D102" s="8">
        <v>-1.0965131418872317E-3</v>
      </c>
      <c r="E102" s="8">
        <v>1.8794576412339444E-3</v>
      </c>
      <c r="F102" s="8">
        <v>1.9818671251808999E-3</v>
      </c>
      <c r="G102" s="8">
        <v>-2.0808718143867167E-3</v>
      </c>
      <c r="H102" s="8">
        <v>-1.3986317706341823E-3</v>
      </c>
      <c r="I102" s="8">
        <v>5.1742397176066691E-3</v>
      </c>
      <c r="J102" s="8">
        <v>-4.1918863479010972E-4</v>
      </c>
      <c r="K102" s="8">
        <v>1.0059003485099367E-3</v>
      </c>
      <c r="L102" s="8">
        <v>-1.4864817608712562E-3</v>
      </c>
    </row>
    <row r="103" spans="1:12" x14ac:dyDescent="0.25">
      <c r="A103" s="8">
        <v>102</v>
      </c>
      <c r="B103" s="8"/>
      <c r="C103" s="8" t="s">
        <v>47</v>
      </c>
      <c r="D103" s="8">
        <v>-2.3103269452391054E-2</v>
      </c>
      <c r="E103" s="8">
        <v>2.1613486454370315E-3</v>
      </c>
      <c r="F103" s="8">
        <v>-3.3436280640284657E-2</v>
      </c>
      <c r="G103" s="8">
        <v>4.3431661994519775E-2</v>
      </c>
      <c r="H103" s="8">
        <v>3.2821151039298432E-2</v>
      </c>
      <c r="I103" s="8">
        <v>-4.8954512796823529E-2</v>
      </c>
      <c r="J103" s="8">
        <v>5.1110972490383093E-2</v>
      </c>
      <c r="K103" s="8">
        <v>-1.7311034352613382E-2</v>
      </c>
      <c r="L103" s="8">
        <v>-2.2485947077242628E-2</v>
      </c>
    </row>
    <row r="104" spans="1:12" x14ac:dyDescent="0.25">
      <c r="A104" s="8">
        <v>103</v>
      </c>
      <c r="B104" s="8"/>
      <c r="C104" s="8" t="s">
        <v>47</v>
      </c>
      <c r="D104" s="8">
        <v>-3.2174763151891742E-3</v>
      </c>
      <c r="E104" s="8">
        <v>5.4075302175101989E-3</v>
      </c>
      <c r="F104" s="8">
        <v>-5.3963872983513426E-3</v>
      </c>
      <c r="G104" s="8">
        <v>3.4324130576703954E-3</v>
      </c>
      <c r="H104" s="8">
        <v>-6.1831711262945845E-3</v>
      </c>
      <c r="I104" s="8">
        <v>-6.5836628684278579E-3</v>
      </c>
      <c r="J104" s="8">
        <v>-2.108134852481168E-2</v>
      </c>
      <c r="K104" s="8">
        <v>-1.2954768523629064E-2</v>
      </c>
      <c r="L104" s="8">
        <v>2.8598493747647522E-4</v>
      </c>
    </row>
    <row r="105" spans="1:12" x14ac:dyDescent="0.25">
      <c r="A105" s="8">
        <v>104</v>
      </c>
      <c r="B105" s="8"/>
      <c r="C105" s="8" t="s">
        <v>47</v>
      </c>
      <c r="D105" s="8">
        <v>-6.0231186189559091E-3</v>
      </c>
      <c r="E105" s="8">
        <v>-1.9983363552480001E-3</v>
      </c>
      <c r="F105" s="8">
        <v>2.3577835115963729E-3</v>
      </c>
      <c r="G105" s="8">
        <v>-1.1155488219676619E-2</v>
      </c>
      <c r="H105" s="8">
        <v>1.0513947977161989E-3</v>
      </c>
      <c r="I105" s="8">
        <v>-2.0378360525873736E-3</v>
      </c>
      <c r="J105" s="8">
        <v>3.356577541483437E-3</v>
      </c>
      <c r="K105" s="8">
        <v>-9.6195684512756632E-2</v>
      </c>
      <c r="L105" s="8">
        <v>4.2979831833666264E-2</v>
      </c>
    </row>
    <row r="106" spans="1:12" x14ac:dyDescent="0.25">
      <c r="A106" s="8">
        <v>105</v>
      </c>
      <c r="B106" s="8"/>
      <c r="C106" s="8" t="s">
        <v>47</v>
      </c>
      <c r="D106" s="8">
        <v>-6.2528588117785208E-2</v>
      </c>
      <c r="E106" s="8">
        <v>2.8353918638079493E-3</v>
      </c>
      <c r="F106" s="8">
        <v>8.3046265815865355E-2</v>
      </c>
      <c r="G106" s="8">
        <v>-2.8005932556845799E-2</v>
      </c>
      <c r="H106" s="8">
        <v>-2.909935297271821E-2</v>
      </c>
      <c r="I106" s="8">
        <v>-3.0271673440265615E-2</v>
      </c>
      <c r="J106" s="8">
        <v>-4.2379676782209094E-2</v>
      </c>
      <c r="K106" s="8">
        <v>-1.9456405878268475E-2</v>
      </c>
      <c r="L106" s="8">
        <v>-0.10760777787155515</v>
      </c>
    </row>
    <row r="107" spans="1:12" x14ac:dyDescent="0.25">
      <c r="A107" s="8">
        <v>106</v>
      </c>
      <c r="B107" s="8"/>
      <c r="C107" s="8" t="s">
        <v>47</v>
      </c>
      <c r="D107" s="8">
        <v>-1.4854473981456857E-2</v>
      </c>
      <c r="E107" s="8">
        <v>1.9764063369200967E-2</v>
      </c>
      <c r="F107" s="8">
        <v>1.8425543641372961E-2</v>
      </c>
      <c r="G107" s="8">
        <v>-5.8836566846715996E-2</v>
      </c>
      <c r="H107" s="8">
        <v>-4.2924612294580625E-2</v>
      </c>
      <c r="I107" s="8">
        <v>-8.7187270222796889E-2</v>
      </c>
      <c r="J107" s="8">
        <v>-2.341110821818148E-2</v>
      </c>
      <c r="K107" s="8">
        <v>-4.1387517485614051E-3</v>
      </c>
      <c r="L107" s="8">
        <v>1.2791734159463223E-2</v>
      </c>
    </row>
    <row r="108" spans="1:12" x14ac:dyDescent="0.25">
      <c r="A108" s="8">
        <v>107</v>
      </c>
      <c r="B108" s="8"/>
      <c r="C108" s="8" t="s">
        <v>47</v>
      </c>
      <c r="D108" s="8">
        <v>-3.7465391687534259E-2</v>
      </c>
      <c r="E108" s="8">
        <v>2.7680330070561528E-2</v>
      </c>
      <c r="F108" s="8">
        <v>-6.1123429508386527E-2</v>
      </c>
      <c r="G108" s="8">
        <v>5.2866802413605495E-2</v>
      </c>
      <c r="H108" s="8">
        <v>2.0022534115387357E-2</v>
      </c>
      <c r="I108" s="8">
        <v>-3.2884243451370823E-2</v>
      </c>
      <c r="J108" s="8">
        <v>-5.5060753864085452E-4</v>
      </c>
      <c r="K108" s="8">
        <v>2.4785543626942436E-2</v>
      </c>
      <c r="L108" s="8">
        <v>2.2979762360104999E-2</v>
      </c>
    </row>
    <row r="109" spans="1:12" x14ac:dyDescent="0.25">
      <c r="A109" s="8">
        <v>108</v>
      </c>
      <c r="B109" s="8"/>
      <c r="C109" s="8"/>
      <c r="D109" s="8">
        <v>-6.3457021278518738E-2</v>
      </c>
      <c r="E109" s="8">
        <v>-5.1767165167717247E-2</v>
      </c>
      <c r="F109" s="8">
        <v>-3.6784667917783014E-3</v>
      </c>
      <c r="G109" s="8">
        <v>-5.6311208500393714E-2</v>
      </c>
      <c r="H109" s="8">
        <v>2.8996421115398987E-2</v>
      </c>
      <c r="I109" s="8">
        <v>-7.8663752573201323E-2</v>
      </c>
      <c r="J109" s="8">
        <v>4.9257835277778626E-2</v>
      </c>
      <c r="K109" s="8">
        <v>4.4641912770551892E-2</v>
      </c>
      <c r="L109" s="8">
        <v>8.5085589364003594E-3</v>
      </c>
    </row>
    <row r="110" spans="1:12" x14ac:dyDescent="0.25">
      <c r="A110" s="8">
        <v>109</v>
      </c>
      <c r="B110" s="8"/>
      <c r="C110" s="8"/>
      <c r="D110" s="8">
        <v>-2.5201833643931897E-2</v>
      </c>
      <c r="E110" s="8">
        <v>-5.4122967353509181E-2</v>
      </c>
      <c r="F110" s="8">
        <v>2.2261595232794265E-2</v>
      </c>
      <c r="G110" s="8">
        <v>1.4481243025740203E-2</v>
      </c>
      <c r="H110" s="8">
        <v>-1.3047275173724724E-3</v>
      </c>
      <c r="I110" s="8">
        <v>9.143448267883143E-3</v>
      </c>
      <c r="J110" s="8">
        <v>-2.3214917380678084E-2</v>
      </c>
      <c r="K110" s="8">
        <v>8.459560784874148E-3</v>
      </c>
      <c r="L110" s="8">
        <v>4.0219544552103949E-3</v>
      </c>
    </row>
    <row r="111" spans="1:12" x14ac:dyDescent="0.25">
      <c r="A111" s="8">
        <v>110</v>
      </c>
      <c r="B111" s="8"/>
      <c r="C111" s="8" t="s">
        <v>47</v>
      </c>
      <c r="D111" s="8">
        <v>-2.6938620682398898E-2</v>
      </c>
      <c r="E111" s="8">
        <v>1.9276686390199422E-3</v>
      </c>
      <c r="F111" s="8">
        <v>-2.6917560063509999E-2</v>
      </c>
      <c r="G111" s="8">
        <v>1.9370891075049423E-2</v>
      </c>
      <c r="H111" s="8">
        <v>1.6974476958776571E-2</v>
      </c>
      <c r="I111" s="8">
        <v>-4.3452387783365382E-2</v>
      </c>
      <c r="J111" s="8">
        <v>6.0707356412419596E-2</v>
      </c>
      <c r="K111" s="8">
        <v>-0.12134573076667646</v>
      </c>
      <c r="L111" s="8">
        <v>2.8206282439573925E-2</v>
      </c>
    </row>
    <row r="112" spans="1:12" x14ac:dyDescent="0.25">
      <c r="A112" s="8">
        <v>111</v>
      </c>
      <c r="B112" s="8"/>
      <c r="C112" s="8" t="s">
        <v>47</v>
      </c>
      <c r="D112" s="8">
        <v>-1.9851919802215567E-2</v>
      </c>
      <c r="E112" s="8">
        <v>4.978593195065855E-2</v>
      </c>
      <c r="F112" s="8">
        <v>5.1410454164981023E-2</v>
      </c>
      <c r="G112" s="8">
        <v>7.099492243475408E-3</v>
      </c>
      <c r="H112" s="8">
        <v>2.7956724619148322E-2</v>
      </c>
      <c r="I112" s="8">
        <v>2.2476717042603202E-2</v>
      </c>
      <c r="J112" s="8">
        <v>-2.6618234263580992E-3</v>
      </c>
      <c r="K112" s="8">
        <v>2.7675830339975779E-3</v>
      </c>
      <c r="L112" s="8">
        <v>1.3487992686712245E-2</v>
      </c>
    </row>
    <row r="113" spans="1:12" x14ac:dyDescent="0.25">
      <c r="A113" s="8">
        <v>112</v>
      </c>
      <c r="B113" s="8"/>
      <c r="C113" s="8" t="s">
        <v>47</v>
      </c>
      <c r="D113" s="8">
        <v>-5.4344092380916725E-2</v>
      </c>
      <c r="E113" s="8">
        <v>4.7917420880828082E-5</v>
      </c>
      <c r="F113" s="8">
        <v>9.4127055102585497E-2</v>
      </c>
      <c r="G113" s="8">
        <v>-2.490785900448796E-2</v>
      </c>
      <c r="H113" s="8">
        <v>-2.4085997498671217E-2</v>
      </c>
      <c r="I113" s="8">
        <v>-5.787987015401206E-2</v>
      </c>
      <c r="J113" s="8">
        <v>-3.6918961213582215E-2</v>
      </c>
      <c r="K113" s="8">
        <v>3.8791252552483869E-2</v>
      </c>
      <c r="L113" s="8">
        <v>2.1125850426939402E-2</v>
      </c>
    </row>
    <row r="114" spans="1:12" x14ac:dyDescent="0.25">
      <c r="A114" s="8">
        <v>113</v>
      </c>
      <c r="B114" s="8"/>
      <c r="C114" s="8" t="s">
        <v>47</v>
      </c>
      <c r="D114" s="8">
        <v>-1.6801941596466873E-2</v>
      </c>
      <c r="E114" s="8">
        <v>2.2216487603695219E-2</v>
      </c>
      <c r="F114" s="8">
        <v>-4.4879226202971717E-2</v>
      </c>
      <c r="G114" s="8">
        <v>1.6399306359812585E-2</v>
      </c>
      <c r="H114" s="8">
        <v>-6.8897675437961693E-3</v>
      </c>
      <c r="I114" s="8">
        <v>2.9921790722319506E-3</v>
      </c>
      <c r="J114" s="8">
        <v>-5.5173282090075382E-2</v>
      </c>
      <c r="K114" s="8">
        <v>1.6833885048411896E-2</v>
      </c>
      <c r="L114" s="8">
        <v>1.1337140513105469E-2</v>
      </c>
    </row>
    <row r="115" spans="1:12" x14ac:dyDescent="0.25">
      <c r="A115" s="8">
        <v>114</v>
      </c>
      <c r="B115" s="8"/>
      <c r="C115" s="8" t="s">
        <v>47</v>
      </c>
      <c r="D115" s="8">
        <v>-3.0513443198089258E-2</v>
      </c>
      <c r="E115" s="8">
        <v>3.1550601393814541E-2</v>
      </c>
      <c r="F115" s="8">
        <v>-5.2337875808002206E-2</v>
      </c>
      <c r="G115" s="8">
        <v>1.0736293682087719E-2</v>
      </c>
      <c r="H115" s="8">
        <v>-7.5079068590181791E-2</v>
      </c>
      <c r="I115" s="8">
        <v>4.8763423821741432E-2</v>
      </c>
      <c r="J115" s="8">
        <v>-7.6719386650836875E-3</v>
      </c>
      <c r="K115" s="8">
        <v>2.2242543798436487E-2</v>
      </c>
      <c r="L115" s="8">
        <v>1.4838402847226356E-2</v>
      </c>
    </row>
    <row r="116" spans="1:12" x14ac:dyDescent="0.25">
      <c r="A116" s="8">
        <v>115</v>
      </c>
      <c r="B116" s="8"/>
      <c r="C116" s="8" t="s">
        <v>47</v>
      </c>
      <c r="D116" s="8">
        <v>-1.2614988459735157E-2</v>
      </c>
      <c r="E116" s="8">
        <v>7.4546561488853767E-3</v>
      </c>
      <c r="F116" s="8">
        <v>-9.4405167302113822E-3</v>
      </c>
      <c r="G116" s="8">
        <v>-3.5821408633381516E-3</v>
      </c>
      <c r="H116" s="8">
        <v>-6.6790669275751433E-2</v>
      </c>
      <c r="I116" s="8">
        <v>4.0597005031902784E-2</v>
      </c>
      <c r="J116" s="8">
        <v>4.7920532059781806E-2</v>
      </c>
      <c r="K116" s="8">
        <v>4.4027584015146502E-3</v>
      </c>
      <c r="L116" s="8">
        <v>4.9877440949921345E-3</v>
      </c>
    </row>
    <row r="117" spans="1:12" x14ac:dyDescent="0.25">
      <c r="A117" s="8">
        <v>116</v>
      </c>
      <c r="B117" s="8"/>
      <c r="C117" s="8"/>
      <c r="D117" s="8">
        <v>-4.1509009640006235E-2</v>
      </c>
      <c r="E117" s="8">
        <v>-5.3255549080317745E-2</v>
      </c>
      <c r="F117" s="8">
        <v>1.7195092593538051E-3</v>
      </c>
      <c r="G117" s="8">
        <v>4.8076909099064764E-2</v>
      </c>
      <c r="H117" s="8">
        <v>2.3893047552551096E-2</v>
      </c>
      <c r="I117" s="8">
        <v>-3.3686303950958119E-2</v>
      </c>
      <c r="J117" s="8">
        <v>4.1806563827366916E-2</v>
      </c>
      <c r="K117" s="8">
        <v>9.3347473638990368E-3</v>
      </c>
      <c r="L117" s="8">
        <v>-7.4450369917318266E-4</v>
      </c>
    </row>
    <row r="118" spans="1:12" x14ac:dyDescent="0.25">
      <c r="A118" s="8">
        <v>117</v>
      </c>
      <c r="B118" s="8"/>
      <c r="C118" s="8"/>
      <c r="D118" s="8">
        <v>-3.7838225993204556E-2</v>
      </c>
      <c r="E118" s="8">
        <v>-5.971606323194667E-2</v>
      </c>
      <c r="F118" s="8">
        <v>6.7830737658703972E-4</v>
      </c>
      <c r="G118" s="8">
        <v>-5.2395145635683558E-2</v>
      </c>
      <c r="H118" s="8">
        <v>3.9616806661938293E-2</v>
      </c>
      <c r="I118" s="8">
        <v>2.9764505277212562E-2</v>
      </c>
      <c r="J118" s="8">
        <v>-6.459562588957646E-3</v>
      </c>
      <c r="K118" s="8">
        <v>2.7476373374301498E-2</v>
      </c>
      <c r="L118" s="8">
        <v>6.7666603794594004E-3</v>
      </c>
    </row>
    <row r="119" spans="1:12" x14ac:dyDescent="0.25">
      <c r="A119" s="8">
        <v>118</v>
      </c>
      <c r="B119" s="8"/>
      <c r="C119" s="8" t="s">
        <v>47</v>
      </c>
      <c r="D119" s="8">
        <v>-3.7310723618736469E-2</v>
      </c>
      <c r="E119" s="8">
        <v>6.7223956906003565E-2</v>
      </c>
      <c r="F119" s="8">
        <v>8.7372079336379396E-4</v>
      </c>
      <c r="G119" s="8">
        <v>2.6849040758109653E-2</v>
      </c>
      <c r="H119" s="8">
        <v>1.6245981809070383E-2</v>
      </c>
      <c r="I119" s="8">
        <v>2.0959860456534453E-2</v>
      </c>
      <c r="J119" s="8">
        <v>-5.3520562527217125E-2</v>
      </c>
      <c r="K119" s="8">
        <v>2.1042315901062026E-2</v>
      </c>
      <c r="L119" s="8">
        <v>1.4070635840028708E-2</v>
      </c>
    </row>
    <row r="120" spans="1:12" x14ac:dyDescent="0.25">
      <c r="A120" s="8">
        <v>119</v>
      </c>
      <c r="B120" s="8"/>
      <c r="C120" s="8"/>
      <c r="D120" s="8">
        <v>-2.5201833643931897E-2</v>
      </c>
      <c r="E120" s="8">
        <v>-5.4122967353509181E-2</v>
      </c>
      <c r="F120" s="8">
        <v>2.2261595232794265E-2</v>
      </c>
      <c r="G120" s="8">
        <v>1.4481243025740203E-2</v>
      </c>
      <c r="H120" s="8">
        <v>-1.3047275173724724E-3</v>
      </c>
      <c r="I120" s="8">
        <v>9.143448267883143E-3</v>
      </c>
      <c r="J120" s="8">
        <v>-2.3214917380678084E-2</v>
      </c>
      <c r="K120" s="8">
        <v>8.459560784874148E-3</v>
      </c>
      <c r="L120" s="8">
        <v>4.0219544552103949E-3</v>
      </c>
    </row>
    <row r="121" spans="1:12" x14ac:dyDescent="0.25">
      <c r="A121" s="8">
        <v>120</v>
      </c>
      <c r="B121" s="8"/>
      <c r="C121" s="8"/>
      <c r="D121" s="8">
        <v>-7.320493539472106E-2</v>
      </c>
      <c r="E121" s="8">
        <v>-2.2908149747043749E-2</v>
      </c>
      <c r="F121" s="8">
        <v>-5.7884738721142678E-2</v>
      </c>
      <c r="G121" s="8">
        <v>6.8159390660824881E-2</v>
      </c>
      <c r="H121" s="8">
        <v>1.2823794994169607E-2</v>
      </c>
      <c r="I121" s="8">
        <v>-4.1612430994655586E-2</v>
      </c>
      <c r="J121" s="8">
        <v>-5.2150708164696691E-2</v>
      </c>
      <c r="K121" s="8">
        <v>-3.1139874309552638E-2</v>
      </c>
      <c r="L121" s="8">
        <v>-0.11576261358278783</v>
      </c>
    </row>
    <row r="122" spans="1:12" x14ac:dyDescent="0.25">
      <c r="A122" s="8">
        <v>121</v>
      </c>
      <c r="B122" s="8"/>
      <c r="C122" s="8" t="s">
        <v>47</v>
      </c>
      <c r="D122" s="8">
        <v>-2.2019048904355281E-2</v>
      </c>
      <c r="E122" s="8">
        <v>5.026970087317649E-2</v>
      </c>
      <c r="F122" s="8">
        <v>5.6060397259297338E-2</v>
      </c>
      <c r="G122" s="8">
        <v>9.3990909786746922E-3</v>
      </c>
      <c r="H122" s="8">
        <v>2.9605065086346E-2</v>
      </c>
      <c r="I122" s="8">
        <v>3.2848635048997772E-2</v>
      </c>
      <c r="J122" s="8">
        <v>-1.0211253647727845E-2</v>
      </c>
      <c r="K122" s="8">
        <v>1.7907521251262399E-2</v>
      </c>
      <c r="L122" s="8">
        <v>3.2297377407008381E-2</v>
      </c>
    </row>
    <row r="123" spans="1:12" x14ac:dyDescent="0.25">
      <c r="A123" s="8">
        <v>122</v>
      </c>
      <c r="B123" s="8"/>
      <c r="C123" s="8" t="s">
        <v>47</v>
      </c>
      <c r="D123" s="8">
        <v>-5.8082653600082232E-2</v>
      </c>
      <c r="E123" s="8">
        <v>6.2395855208279706E-2</v>
      </c>
      <c r="F123" s="8">
        <v>1.5596147758659378E-2</v>
      </c>
      <c r="G123" s="8">
        <v>4.6802276866386459E-2</v>
      </c>
      <c r="H123" s="8">
        <v>-4.1702751760266561E-3</v>
      </c>
      <c r="I123" s="8">
        <v>2.2459083282244885E-2</v>
      </c>
      <c r="J123" s="8">
        <v>8.8062128477591248E-2</v>
      </c>
      <c r="K123" s="8">
        <v>-3.9265602786578979E-3</v>
      </c>
      <c r="L123" s="8">
        <v>1.3899970146167777E-2</v>
      </c>
    </row>
    <row r="124" spans="1:12" x14ac:dyDescent="0.25">
      <c r="A124" s="8">
        <v>123</v>
      </c>
      <c r="B124" s="8"/>
      <c r="C124" s="8" t="s">
        <v>47</v>
      </c>
      <c r="D124" s="8">
        <v>-4.6083260673686318E-3</v>
      </c>
      <c r="E124" s="8">
        <v>3.0585867210764905E-3</v>
      </c>
      <c r="F124" s="8">
        <v>-8.7332576016659075E-3</v>
      </c>
      <c r="G124" s="8">
        <v>-3.0692867785985108E-3</v>
      </c>
      <c r="H124" s="8">
        <v>-9.2746929088632045E-3</v>
      </c>
      <c r="I124" s="8">
        <v>1.4152004880632369E-3</v>
      </c>
      <c r="J124" s="8">
        <v>-7.6707023371088293E-3</v>
      </c>
      <c r="K124" s="8">
        <v>-2.6025232832944712E-2</v>
      </c>
      <c r="L124" s="8">
        <v>-1.0007091239708759E-2</v>
      </c>
    </row>
    <row r="125" spans="1:12" x14ac:dyDescent="0.25">
      <c r="A125" s="8">
        <v>124</v>
      </c>
      <c r="B125" s="8"/>
      <c r="C125" s="8" t="s">
        <v>47</v>
      </c>
      <c r="D125" s="8">
        <v>-3.3109117592541218E-2</v>
      </c>
      <c r="E125" s="8">
        <v>2.308390587688668E-2</v>
      </c>
      <c r="F125" s="8">
        <v>-6.5421312176412186E-2</v>
      </c>
      <c r="G125" s="8">
        <v>4.9994972433137143E-2</v>
      </c>
      <c r="H125" s="8">
        <v>1.8308007526127389E-2</v>
      </c>
      <c r="I125" s="8">
        <v>-3.9837573146609288E-2</v>
      </c>
      <c r="J125" s="8">
        <v>9.8481991179695944E-3</v>
      </c>
      <c r="K125" s="8">
        <v>1.7709071627436793E-2</v>
      </c>
      <c r="L125" s="8">
        <v>6.5706823587218955E-3</v>
      </c>
    </row>
    <row r="126" spans="1:12" x14ac:dyDescent="0.25">
      <c r="A126" s="8">
        <v>125</v>
      </c>
      <c r="B126" s="8"/>
      <c r="C126" s="8" t="s">
        <v>47</v>
      </c>
      <c r="D126" s="8">
        <v>-6.3595731482766977E-3</v>
      </c>
      <c r="E126" s="8">
        <v>1.4510092736466869E-2</v>
      </c>
      <c r="F126" s="8">
        <v>-1.1051114459959429E-2</v>
      </c>
      <c r="G126" s="8">
        <v>-6.2551060334653935E-3</v>
      </c>
      <c r="H126" s="8">
        <v>-2.0099637412962961E-3</v>
      </c>
      <c r="I126" s="8">
        <v>-8.9437882820562597E-3</v>
      </c>
      <c r="J126" s="8">
        <v>-2.8767065338897748E-2</v>
      </c>
      <c r="K126" s="8">
        <v>-4.0444681769137285E-2</v>
      </c>
      <c r="L126" s="8">
        <v>-1.7489465009618097E-3</v>
      </c>
    </row>
    <row r="127" spans="1:12" x14ac:dyDescent="0.25">
      <c r="A127" s="8">
        <v>126</v>
      </c>
      <c r="B127" s="8"/>
      <c r="C127" s="8"/>
      <c r="D127" s="8">
        <v>-3.451345293317172E-2</v>
      </c>
      <c r="E127" s="8">
        <v>-4.7041487562471181E-2</v>
      </c>
      <c r="F127" s="8">
        <v>3.8446907037869377E-2</v>
      </c>
      <c r="G127" s="8">
        <v>-2.3030485912294514E-2</v>
      </c>
      <c r="H127" s="8">
        <v>-3.7122888133835359E-2</v>
      </c>
      <c r="I127" s="8">
        <v>-5.645505736368947E-2</v>
      </c>
      <c r="J127" s="8">
        <v>-3.2519000721986789E-2</v>
      </c>
      <c r="K127" s="8">
        <v>2.474991360209966E-2</v>
      </c>
      <c r="L127" s="8">
        <v>1.053031116653493E-2</v>
      </c>
    </row>
    <row r="128" spans="1:12" x14ac:dyDescent="0.25">
      <c r="A128" s="8">
        <v>127</v>
      </c>
      <c r="B128" s="8"/>
      <c r="C128" s="8"/>
      <c r="D128" s="8">
        <v>-6.7255156049406614E-2</v>
      </c>
      <c r="E128" s="8">
        <v>-3.0044919479366074E-2</v>
      </c>
      <c r="F128" s="8">
        <v>-5.3641435556596062E-2</v>
      </c>
      <c r="G128" s="8">
        <v>-3.957798013920915E-2</v>
      </c>
      <c r="H128" s="8">
        <v>-3.4063630157609305E-2</v>
      </c>
      <c r="I128" s="8">
        <v>7.3353689381347301E-2</v>
      </c>
      <c r="J128" s="8">
        <v>-1.3712312619251219E-2</v>
      </c>
      <c r="K128" s="8">
        <v>4.8713016824228066E-2</v>
      </c>
      <c r="L128" s="8">
        <v>2.3091544987557014E-2</v>
      </c>
    </row>
    <row r="129" spans="1:12" x14ac:dyDescent="0.25">
      <c r="A129" s="8">
        <v>128</v>
      </c>
      <c r="B129" s="8"/>
      <c r="C129" s="8" t="s">
        <v>47</v>
      </c>
      <c r="D129" s="8">
        <v>-2.4220382136000665E-3</v>
      </c>
      <c r="E129" s="8">
        <v>6.2765480265128456E-3</v>
      </c>
      <c r="F129" s="8">
        <v>3.6252650981708767E-3</v>
      </c>
      <c r="G129" s="8">
        <v>-2.6604534818766221E-3</v>
      </c>
      <c r="H129" s="8">
        <v>3.6401749208681581E-3</v>
      </c>
      <c r="I129" s="8">
        <v>4.6728906553299343E-3</v>
      </c>
      <c r="J129" s="8">
        <v>-4.683170997549376E-3</v>
      </c>
      <c r="K129" s="8">
        <v>-4.212947236665314E-3</v>
      </c>
      <c r="L129" s="8">
        <v>1.1210762312884742E-2</v>
      </c>
    </row>
    <row r="130" spans="1:12" x14ac:dyDescent="0.25">
      <c r="A130" s="8">
        <v>129</v>
      </c>
      <c r="B130" s="8"/>
      <c r="C130" s="8" t="s">
        <v>47</v>
      </c>
      <c r="D130" s="8">
        <v>-1.7908832182845528E-3</v>
      </c>
      <c r="E130" s="8">
        <v>3.8872293955218421E-3</v>
      </c>
      <c r="F130" s="8">
        <v>1.7930569095653357E-3</v>
      </c>
      <c r="G130" s="8">
        <v>8.4363905855568372E-4</v>
      </c>
      <c r="H130" s="8">
        <v>2.267709293759522E-3</v>
      </c>
      <c r="I130" s="8">
        <v>1.2669468904486971E-3</v>
      </c>
      <c r="J130" s="8">
        <v>1.7130922227353369E-3</v>
      </c>
      <c r="K130" s="8">
        <v>-7.160748646218467E-4</v>
      </c>
      <c r="L130" s="8">
        <v>4.9392864615072623E-3</v>
      </c>
    </row>
    <row r="131" spans="1:12" x14ac:dyDescent="0.25">
      <c r="A131" s="8">
        <v>130</v>
      </c>
      <c r="B131" s="8"/>
      <c r="C131" s="8" t="s">
        <v>47</v>
      </c>
      <c r="D131" s="8">
        <v>-1.7033783740853542E-3</v>
      </c>
      <c r="E131" s="8">
        <v>1.4332084469751089E-3</v>
      </c>
      <c r="F131" s="8">
        <v>1.028543016167203E-3</v>
      </c>
      <c r="G131" s="8">
        <v>-1.7290130832423457E-3</v>
      </c>
      <c r="H131" s="8">
        <v>2.0906429327599116E-3</v>
      </c>
      <c r="I131" s="8">
        <v>1.0249242293278323E-3</v>
      </c>
      <c r="J131" s="8">
        <v>3.2897263401267494E-3</v>
      </c>
      <c r="K131" s="8">
        <v>1.8615260049155546E-3</v>
      </c>
      <c r="L131" s="8">
        <v>6.4670044476352728E-3</v>
      </c>
    </row>
    <row r="132" spans="1:12" x14ac:dyDescent="0.25">
      <c r="A132" s="8">
        <v>131</v>
      </c>
      <c r="B132" s="8"/>
      <c r="C132" s="8" t="s">
        <v>47</v>
      </c>
      <c r="D132" s="8">
        <v>-6.4944870859176426E-2</v>
      </c>
      <c r="E132" s="8">
        <v>7.7935175345439589E-2</v>
      </c>
      <c r="F132" s="8">
        <v>-2.5283582930248089E-2</v>
      </c>
      <c r="G132" s="8">
        <v>5.7016416353706717E-2</v>
      </c>
      <c r="H132" s="8">
        <v>-2.1898402757584319E-2</v>
      </c>
      <c r="I132" s="8">
        <v>1.9830205163015448E-2</v>
      </c>
      <c r="J132" s="8">
        <v>6.1503170971678012E-2</v>
      </c>
      <c r="K132" s="8">
        <v>2.8376285434992495E-2</v>
      </c>
      <c r="L132" s="8">
        <v>1.8774943289048787E-2</v>
      </c>
    </row>
    <row r="133" spans="1:12" x14ac:dyDescent="0.25">
      <c r="A133" s="8">
        <v>132</v>
      </c>
      <c r="B133" s="8"/>
      <c r="C133" s="8" t="s">
        <v>47</v>
      </c>
      <c r="D133" s="8">
        <v>-4.6373449933962516E-2</v>
      </c>
      <c r="E133" s="8">
        <v>3.8783706318899665E-2</v>
      </c>
      <c r="F133" s="8">
        <v>5.6598152371624688E-3</v>
      </c>
      <c r="G133" s="8">
        <v>-2.3520776862747183E-2</v>
      </c>
      <c r="H133" s="8">
        <v>9.0435858947514519E-2</v>
      </c>
      <c r="I133" s="8">
        <v>-4.4048688222385743E-3</v>
      </c>
      <c r="J133" s="8">
        <v>8.3798183570956711E-2</v>
      </c>
      <c r="K133" s="8">
        <v>2.6872529439115139E-2</v>
      </c>
      <c r="L133" s="8">
        <v>2.5547814369292698E-4</v>
      </c>
    </row>
    <row r="134" spans="1:12" x14ac:dyDescent="0.25">
      <c r="A134" s="8">
        <v>133</v>
      </c>
      <c r="B134" s="8"/>
      <c r="C134" s="8" t="s">
        <v>47</v>
      </c>
      <c r="D134" s="8">
        <v>-3.3737057584689853E-2</v>
      </c>
      <c r="E134" s="8">
        <v>4.4376802197337153E-2</v>
      </c>
      <c r="F134" s="8">
        <v>2.7243103093369667E-2</v>
      </c>
      <c r="G134" s="8">
        <v>4.3355611798676592E-2</v>
      </c>
      <c r="H134" s="8">
        <v>4.9514324768203735E-2</v>
      </c>
      <c r="I134" s="8">
        <v>-2.5025925831567989E-2</v>
      </c>
      <c r="J134" s="8">
        <v>6.7042828779236244E-2</v>
      </c>
      <c r="K134" s="8">
        <v>7.8557168496877806E-3</v>
      </c>
      <c r="L134" s="8">
        <v>-2.4892277805560765E-3</v>
      </c>
    </row>
    <row r="135" spans="1:12" x14ac:dyDescent="0.25">
      <c r="A135" s="8">
        <v>134</v>
      </c>
      <c r="B135" s="8"/>
      <c r="C135" s="8"/>
      <c r="D135" s="8">
        <v>-3.7838225993204556E-2</v>
      </c>
      <c r="E135" s="8">
        <v>-5.971606323194667E-2</v>
      </c>
      <c r="F135" s="8">
        <v>6.7830737658703972E-4</v>
      </c>
      <c r="G135" s="8">
        <v>-5.2395145635683558E-2</v>
      </c>
      <c r="H135" s="8">
        <v>3.9616806661938293E-2</v>
      </c>
      <c r="I135" s="8">
        <v>2.9764505277212562E-2</v>
      </c>
      <c r="J135" s="8">
        <v>-6.459562588957646E-3</v>
      </c>
      <c r="K135" s="8">
        <v>2.7476373374301498E-2</v>
      </c>
      <c r="L135" s="8">
        <v>6.7666603794594004E-3</v>
      </c>
    </row>
    <row r="136" spans="1:12" x14ac:dyDescent="0.25">
      <c r="A136" s="8">
        <v>135</v>
      </c>
      <c r="B136" s="8"/>
      <c r="C136" s="8"/>
      <c r="D136" s="8">
        <v>-6.016852060823482E-2</v>
      </c>
      <c r="E136" s="8">
        <v>-6.0846981314003241E-2</v>
      </c>
      <c r="F136" s="8">
        <v>-1.7505995085257044E-2</v>
      </c>
      <c r="G136" s="8">
        <v>-2.9954967782035623E-2</v>
      </c>
      <c r="H136" s="8">
        <v>6.5865976529578069E-2</v>
      </c>
      <c r="I136" s="8">
        <v>-1.5103082994216078E-2</v>
      </c>
      <c r="J136" s="8">
        <v>6.1918496160570782E-2</v>
      </c>
      <c r="K136" s="8">
        <v>-6.7844124559430244E-2</v>
      </c>
      <c r="L136" s="8">
        <v>4.4980034058742076E-2</v>
      </c>
    </row>
    <row r="137" spans="1:12" x14ac:dyDescent="0.25">
      <c r="A137" s="8">
        <v>136</v>
      </c>
      <c r="B137" s="8"/>
      <c r="C137" s="8" t="s">
        <v>47</v>
      </c>
      <c r="D137" s="8">
        <v>-1.2636392349272664E-2</v>
      </c>
      <c r="E137" s="8">
        <v>-5.5930958784375009E-3</v>
      </c>
      <c r="F137" s="8">
        <v>-2.1583287856207219E-2</v>
      </c>
      <c r="G137" s="8">
        <v>-6.6876388661423758E-2</v>
      </c>
      <c r="H137" s="8">
        <v>4.0921534179310756E-2</v>
      </c>
      <c r="I137" s="8">
        <v>2.0621057009329417E-2</v>
      </c>
      <c r="J137" s="8">
        <v>1.6755354791720432E-2</v>
      </c>
      <c r="K137" s="8">
        <v>1.9016812589427359E-2</v>
      </c>
      <c r="L137" s="8">
        <v>2.7447059242490046E-3</v>
      </c>
    </row>
    <row r="138" spans="1:12" x14ac:dyDescent="0.25">
      <c r="A138" s="8">
        <v>137</v>
      </c>
      <c r="B138" s="8"/>
      <c r="C138" s="8" t="s">
        <v>47</v>
      </c>
      <c r="D138" s="8">
        <v>-4.2631715232547412E-2</v>
      </c>
      <c r="E138" s="8">
        <v>-1.0613583429363456E-2</v>
      </c>
      <c r="F138" s="8">
        <v>7.0046784299604439E-2</v>
      </c>
      <c r="G138" s="8">
        <v>2.4241188751092237E-2</v>
      </c>
      <c r="H138" s="8">
        <v>2.3011822180907696E-2</v>
      </c>
      <c r="I138" s="8">
        <v>2.6947274655156426E-2</v>
      </c>
      <c r="J138" s="8">
        <v>-2.1193569809486799E-2</v>
      </c>
      <c r="K138" s="8">
        <v>1.5440091055537038E-2</v>
      </c>
      <c r="L138" s="8">
        <v>6.2991848290379019E-3</v>
      </c>
    </row>
    <row r="139" spans="1:12" x14ac:dyDescent="0.25">
      <c r="A139" s="8">
        <v>138</v>
      </c>
      <c r="B139" s="8"/>
      <c r="C139" s="8" t="s">
        <v>47</v>
      </c>
      <c r="D139" s="8">
        <v>-3.0289199352007651E-2</v>
      </c>
      <c r="E139" s="8">
        <v>2.9544737477497914E-2</v>
      </c>
      <c r="F139" s="8">
        <v>-5.5530348740104873E-2</v>
      </c>
      <c r="G139" s="8">
        <v>1.1212279127684905E-2</v>
      </c>
      <c r="H139" s="8">
        <v>-7.5731632407324473E-2</v>
      </c>
      <c r="I139" s="8">
        <v>4.2820581539930895E-2</v>
      </c>
      <c r="J139" s="8">
        <v>-6.734764141126566E-3</v>
      </c>
      <c r="K139" s="8">
        <v>1.6521923318656637E-2</v>
      </c>
      <c r="L139" s="8">
        <v>1.6843915908918733E-2</v>
      </c>
    </row>
    <row r="140" spans="1:12" x14ac:dyDescent="0.25">
      <c r="A140" s="8">
        <v>139</v>
      </c>
      <c r="B140" s="8"/>
      <c r="C140" s="8" t="s">
        <v>47</v>
      </c>
      <c r="D140" s="8">
        <v>-1.7429881588615505E-2</v>
      </c>
      <c r="E140" s="8">
        <v>4.3509383924145717E-2</v>
      </c>
      <c r="F140" s="8">
        <v>4.7785189066810153E-2</v>
      </c>
      <c r="G140" s="8">
        <v>9.7599457253520309E-3</v>
      </c>
      <c r="H140" s="8">
        <v>2.4316549698280163E-2</v>
      </c>
      <c r="I140" s="8">
        <v>1.7803826387273271E-2</v>
      </c>
      <c r="J140" s="8">
        <v>2.0213475711912776E-3</v>
      </c>
      <c r="K140" s="8">
        <v>6.9805302706628944E-3</v>
      </c>
      <c r="L140" s="8">
        <v>2.2772303738275053E-3</v>
      </c>
    </row>
    <row r="141" spans="1:12" x14ac:dyDescent="0.25">
      <c r="A141" s="8">
        <v>140</v>
      </c>
      <c r="B141" s="8"/>
      <c r="C141" s="8"/>
      <c r="D141" s="8">
        <v>-2.5201833643931897E-2</v>
      </c>
      <c r="E141" s="8">
        <v>-5.4122967353509181E-2</v>
      </c>
      <c r="F141" s="8">
        <v>2.2261595232794265E-2</v>
      </c>
      <c r="G141" s="8">
        <v>1.4481243025740203E-2</v>
      </c>
      <c r="H141" s="8">
        <v>-1.3047275173724724E-3</v>
      </c>
      <c r="I141" s="8">
        <v>9.143448267883143E-3</v>
      </c>
      <c r="J141" s="8">
        <v>-2.3214917380678084E-2</v>
      </c>
      <c r="K141" s="8">
        <v>8.459560784874148E-3</v>
      </c>
      <c r="L141" s="8">
        <v>4.0219544552103949E-3</v>
      </c>
    </row>
    <row r="142" spans="1:12" x14ac:dyDescent="0.25">
      <c r="A142" s="8">
        <v>141</v>
      </c>
      <c r="B142" s="8"/>
      <c r="C142" s="8" t="s">
        <v>47</v>
      </c>
      <c r="D142" s="8">
        <v>-3.3537594334172041E-2</v>
      </c>
      <c r="E142" s="8">
        <v>5.1884794087429263E-2</v>
      </c>
      <c r="F142" s="8">
        <v>5.1076306205041028E-2</v>
      </c>
      <c r="G142" s="8">
        <v>-1.7915787291487465E-2</v>
      </c>
      <c r="H142" s="8">
        <v>-3.8782349488078404E-3</v>
      </c>
      <c r="I142" s="8">
        <v>-5.3919439822281617E-2</v>
      </c>
      <c r="J142" s="8">
        <v>-2.119324448777931E-2</v>
      </c>
      <c r="K142" s="8">
        <v>5.0846621562501328E-3</v>
      </c>
      <c r="L142" s="8">
        <v>-8.9339018377070211E-3</v>
      </c>
    </row>
    <row r="143" spans="1:12" x14ac:dyDescent="0.25">
      <c r="A143" s="8">
        <v>142</v>
      </c>
      <c r="B143" s="8"/>
      <c r="C143" s="8" t="s">
        <v>47</v>
      </c>
      <c r="D143" s="8">
        <v>-1.8659510968228571E-2</v>
      </c>
      <c r="E143" s="8">
        <v>-7.5914322336855019E-3</v>
      </c>
      <c r="F143" s="8">
        <v>-1.9225504344610844E-2</v>
      </c>
      <c r="G143" s="8">
        <v>-7.8031876881100373E-2</v>
      </c>
      <c r="H143" s="8">
        <v>4.1972928977026966E-2</v>
      </c>
      <c r="I143" s="8">
        <v>1.8583220956742048E-2</v>
      </c>
      <c r="J143" s="8">
        <v>2.0111932333203873E-2</v>
      </c>
      <c r="K143" s="8">
        <v>-7.7178871923329243E-2</v>
      </c>
      <c r="L143" s="8">
        <v>4.5724537757915261E-2</v>
      </c>
    </row>
    <row r="144" spans="1:12" x14ac:dyDescent="0.25">
      <c r="A144" s="8">
        <v>143</v>
      </c>
      <c r="B144" s="8"/>
      <c r="C144" s="8" t="s">
        <v>47</v>
      </c>
      <c r="D144" s="8">
        <v>-2.6741500877855335E-2</v>
      </c>
      <c r="E144" s="8">
        <v>5.0590863715183697E-2</v>
      </c>
      <c r="F144" s="8">
        <v>6.3970500871885258E-2</v>
      </c>
      <c r="G144" s="8">
        <v>-2.7751783212682693E-2</v>
      </c>
      <c r="H144" s="8">
        <v>-1.1501610918182723E-2</v>
      </c>
      <c r="I144" s="8">
        <v>-4.779467924429933E-2</v>
      </c>
      <c r="J144" s="8">
        <v>-7.2827357701174345E-3</v>
      </c>
      <c r="K144" s="8">
        <v>2.3270883087888401E-2</v>
      </c>
      <c r="L144" s="8">
        <v>8.7855870851520374E-3</v>
      </c>
    </row>
    <row r="145" spans="1:12" x14ac:dyDescent="0.25">
      <c r="A145" s="8">
        <v>144</v>
      </c>
      <c r="B145" s="8"/>
      <c r="C145" s="8" t="s">
        <v>47</v>
      </c>
      <c r="D145" s="8">
        <v>-2.7769840812112204E-2</v>
      </c>
      <c r="E145" s="8">
        <v>3.9785167061238601E-2</v>
      </c>
      <c r="F145" s="8">
        <v>-6.4663598264597041E-2</v>
      </c>
      <c r="G145" s="8">
        <v>7.074913547748681E-3</v>
      </c>
      <c r="H145" s="8">
        <v>-1.8174424193955662E-2</v>
      </c>
      <c r="I145" s="8">
        <v>-4.5364087217610663E-3</v>
      </c>
      <c r="J145" s="8">
        <v>-9.1611049766081948E-2</v>
      </c>
      <c r="K145" s="8">
        <v>-4.9636029553670101E-2</v>
      </c>
      <c r="L145" s="8">
        <v>-4.1889722756509605E-4</v>
      </c>
    </row>
    <row r="146" spans="1:12" x14ac:dyDescent="0.25">
      <c r="A146" s="8">
        <v>145</v>
      </c>
      <c r="B146" s="8"/>
      <c r="C146" s="8" t="s">
        <v>47</v>
      </c>
      <c r="D146" s="8">
        <v>-1.2636392349272664E-2</v>
      </c>
      <c r="E146" s="8">
        <v>-5.5930958784375009E-3</v>
      </c>
      <c r="F146" s="8">
        <v>-2.1583287856207219E-2</v>
      </c>
      <c r="G146" s="8">
        <v>-6.6876388661423758E-2</v>
      </c>
      <c r="H146" s="8">
        <v>4.0921534179310756E-2</v>
      </c>
      <c r="I146" s="8">
        <v>2.0621057009329417E-2</v>
      </c>
      <c r="J146" s="8">
        <v>1.6755354791720432E-2</v>
      </c>
      <c r="K146" s="8">
        <v>1.9016812589427359E-2</v>
      </c>
      <c r="L146" s="8">
        <v>2.7447059242490046E-3</v>
      </c>
    </row>
    <row r="147" spans="1:12" x14ac:dyDescent="0.25">
      <c r="A147" s="8">
        <v>146</v>
      </c>
      <c r="B147" s="8"/>
      <c r="C147" s="8"/>
      <c r="D147" s="8">
        <v>-6.5107044692789801E-2</v>
      </c>
      <c r="E147" s="8">
        <v>-2.9745131104376918E-2</v>
      </c>
      <c r="F147" s="8">
        <v>-5.605391161046213E-2</v>
      </c>
      <c r="G147" s="8">
        <v>7.4312211380072574E-2</v>
      </c>
      <c r="H147" s="8">
        <v>2.4626655978129804E-2</v>
      </c>
      <c r="I147" s="8">
        <v>-3.6818885456708417E-2</v>
      </c>
      <c r="J147" s="8">
        <v>-2.7277226980370363E-2</v>
      </c>
      <c r="K147" s="8">
        <v>7.9824114806726562E-3</v>
      </c>
      <c r="L147" s="8">
        <v>-7.1268521089267638E-3</v>
      </c>
    </row>
    <row r="148" spans="1:12" x14ac:dyDescent="0.25">
      <c r="A148" s="8">
        <v>147</v>
      </c>
      <c r="B148" s="8"/>
      <c r="C148" s="8"/>
      <c r="D148" s="8">
        <v>-4.7532128258962136E-2</v>
      </c>
      <c r="E148" s="8">
        <v>-5.5253885435565725E-2</v>
      </c>
      <c r="F148" s="8">
        <v>4.0772927709501784E-3</v>
      </c>
      <c r="G148" s="8">
        <v>3.6921420879388135E-2</v>
      </c>
      <c r="H148" s="8">
        <v>2.4944442350267299E-2</v>
      </c>
      <c r="I148" s="8">
        <v>-3.5724140003545492E-2</v>
      </c>
      <c r="J148" s="8">
        <v>4.5163141368850357E-2</v>
      </c>
      <c r="K148" s="8">
        <v>-8.6860937148857578E-2</v>
      </c>
      <c r="L148" s="8">
        <v>4.2235328134493072E-2</v>
      </c>
    </row>
    <row r="149" spans="1:12" x14ac:dyDescent="0.25">
      <c r="A149" s="8">
        <v>148</v>
      </c>
      <c r="B149" s="8"/>
      <c r="C149" s="8" t="s">
        <v>47</v>
      </c>
      <c r="D149" s="8">
        <v>-7.6683627521223346E-3</v>
      </c>
      <c r="E149" s="8">
        <v>1.1675240971628796E-3</v>
      </c>
      <c r="F149" s="8">
        <v>-1.4104800473765989E-2</v>
      </c>
      <c r="G149" s="8">
        <v>8.231109552405684E-3</v>
      </c>
      <c r="H149" s="8">
        <v>5.5721803815979827E-3</v>
      </c>
      <c r="I149" s="8">
        <v>-6.8933631421861114E-3</v>
      </c>
      <c r="J149" s="8">
        <v>-1.339252282849487E-2</v>
      </c>
      <c r="K149" s="8">
        <v>-2.290094106290818E-2</v>
      </c>
      <c r="L149" s="8">
        <v>-1.7200457622037941E-2</v>
      </c>
    </row>
    <row r="150" spans="1:12" x14ac:dyDescent="0.25">
      <c r="A150" s="8">
        <v>149</v>
      </c>
      <c r="B150" s="8"/>
      <c r="C150" s="8"/>
      <c r="D150" s="8">
        <v>-6.1436261045988143E-2</v>
      </c>
      <c r="E150" s="8">
        <v>-3.6205645256005878E-2</v>
      </c>
      <c r="F150" s="8">
        <v>-5.7095113493228891E-2</v>
      </c>
      <c r="G150" s="8">
        <v>-2.6159843354675767E-2</v>
      </c>
      <c r="H150" s="8">
        <v>4.0350415087517015E-2</v>
      </c>
      <c r="I150" s="8">
        <v>2.6631923771462233E-2</v>
      </c>
      <c r="J150" s="8">
        <v>-7.5543353396694907E-2</v>
      </c>
      <c r="K150" s="8">
        <v>2.6124037491075138E-2</v>
      </c>
      <c r="L150" s="8">
        <v>3.843119697058122E-4</v>
      </c>
    </row>
    <row r="151" spans="1:12" x14ac:dyDescent="0.25">
      <c r="A151" s="8">
        <v>150</v>
      </c>
      <c r="B151" s="8"/>
      <c r="C151" s="8" t="s">
        <v>47</v>
      </c>
      <c r="D151" s="8">
        <v>-3.0646946719432355E-2</v>
      </c>
      <c r="E151" s="8">
        <v>-3.2924691582709303E-3</v>
      </c>
      <c r="F151" s="8">
        <v>-4.1096830813480471E-2</v>
      </c>
      <c r="G151" s="8">
        <v>-3.5009735671341566E-2</v>
      </c>
      <c r="H151" s="8">
        <v>6.8209952181994271E-2</v>
      </c>
      <c r="I151" s="8">
        <v>-2.1183770980184018E-2</v>
      </c>
      <c r="J151" s="8">
        <v>8.5066562339892196E-2</v>
      </c>
      <c r="K151" s="8">
        <v>2.1753525173367809E-2</v>
      </c>
      <c r="L151" s="8">
        <v>4.4452522175006878E-3</v>
      </c>
    </row>
    <row r="152" spans="1:12" x14ac:dyDescent="0.25">
      <c r="A152" s="8">
        <v>151</v>
      </c>
      <c r="B152" s="8"/>
      <c r="C152" s="8" t="s">
        <v>47</v>
      </c>
      <c r="D152" s="8">
        <v>-1.7790238018824567E-2</v>
      </c>
      <c r="E152" s="8">
        <v>2.4823078490949946E-2</v>
      </c>
      <c r="F152" s="8">
        <v>-4.4104633096828168E-2</v>
      </c>
      <c r="G152" s="8">
        <v>1.7442159578401707E-2</v>
      </c>
      <c r="H152" s="8">
        <v>-4.2559504436953102E-3</v>
      </c>
      <c r="I152" s="8">
        <v>7.0850607922394015E-3</v>
      </c>
      <c r="J152" s="8">
        <v>-6.2609963704203742E-2</v>
      </c>
      <c r="K152" s="8">
        <v>1.9219242076095485E-2</v>
      </c>
      <c r="L152" s="8">
        <v>2.0399813005277802E-2</v>
      </c>
    </row>
    <row r="153" spans="1:12" x14ac:dyDescent="0.25">
      <c r="A153" s="8">
        <v>152</v>
      </c>
      <c r="B153" s="8"/>
      <c r="C153" s="8" t="s">
        <v>47</v>
      </c>
      <c r="D153" s="8">
        <v>-1.7429881588615505E-2</v>
      </c>
      <c r="E153" s="8">
        <v>4.3509383924145717E-2</v>
      </c>
      <c r="F153" s="8">
        <v>4.7785189066810153E-2</v>
      </c>
      <c r="G153" s="8">
        <v>9.7599457253520309E-3</v>
      </c>
      <c r="H153" s="8">
        <v>2.4316549698280163E-2</v>
      </c>
      <c r="I153" s="8">
        <v>1.7803826387273271E-2</v>
      </c>
      <c r="J153" s="8">
        <v>2.0213475711912776E-3</v>
      </c>
      <c r="K153" s="8">
        <v>6.9805302706628944E-3</v>
      </c>
      <c r="L153" s="8">
        <v>2.2772303738275053E-3</v>
      </c>
    </row>
    <row r="154" spans="1:12" x14ac:dyDescent="0.25">
      <c r="A154" s="8">
        <v>153</v>
      </c>
      <c r="B154" s="8"/>
      <c r="C154" s="8"/>
      <c r="D154" s="8">
        <v>-4.1509009640006235E-2</v>
      </c>
      <c r="E154" s="8">
        <v>-5.3255549080317745E-2</v>
      </c>
      <c r="F154" s="8">
        <v>1.7195092593538051E-3</v>
      </c>
      <c r="G154" s="8">
        <v>4.8076909099064764E-2</v>
      </c>
      <c r="H154" s="8">
        <v>2.3893047552551096E-2</v>
      </c>
      <c r="I154" s="8">
        <v>-3.3686303950958119E-2</v>
      </c>
      <c r="J154" s="8">
        <v>4.1806563827366916E-2</v>
      </c>
      <c r="K154" s="8">
        <v>9.3347473638990368E-3</v>
      </c>
      <c r="L154" s="8">
        <v>-7.4450369917318266E-4</v>
      </c>
    </row>
    <row r="155" spans="1:12" x14ac:dyDescent="0.25">
      <c r="A155" s="8">
        <v>154</v>
      </c>
      <c r="B155" s="8"/>
      <c r="C155" s="8" t="s">
        <v>47</v>
      </c>
      <c r="D155" s="8">
        <v>-1.1712377148369332E-2</v>
      </c>
      <c r="E155" s="8">
        <v>1.0661500850244294E-2</v>
      </c>
      <c r="F155" s="8">
        <v>2.4080270802981054E-2</v>
      </c>
      <c r="G155" s="8">
        <v>-4.9149047755580218E-2</v>
      </c>
      <c r="H155" s="8">
        <v>-4.7097819679578906E-2</v>
      </c>
      <c r="I155" s="8">
        <v>-8.4827144809168448E-2</v>
      </c>
      <c r="J155" s="8">
        <v>-1.5725391404095408E-2</v>
      </c>
      <c r="K155" s="8">
        <v>2.3351161496946826E-2</v>
      </c>
      <c r="L155" s="8">
        <v>1.4826665597901504E-2</v>
      </c>
    </row>
    <row r="156" spans="1:12" x14ac:dyDescent="0.25">
      <c r="A156" s="8">
        <v>155</v>
      </c>
      <c r="B156" s="8"/>
      <c r="C156" s="8" t="s">
        <v>47</v>
      </c>
      <c r="D156" s="8">
        <v>-1.5853868664461829E-2</v>
      </c>
      <c r="E156" s="8">
        <v>-1.8556566092730434E-4</v>
      </c>
      <c r="F156" s="8">
        <v>-2.6979675154558558E-2</v>
      </c>
      <c r="G156" s="8">
        <v>-6.3443975603753353E-2</v>
      </c>
      <c r="H156" s="8">
        <v>3.4738363053016176E-2</v>
      </c>
      <c r="I156" s="8">
        <v>1.4037394140901551E-2</v>
      </c>
      <c r="J156" s="8">
        <v>-4.325993733091258E-3</v>
      </c>
      <c r="K156" s="8">
        <v>6.0620440657982878E-3</v>
      </c>
      <c r="L156" s="8">
        <v>3.0306908617254808E-3</v>
      </c>
    </row>
    <row r="157" spans="1:12" x14ac:dyDescent="0.25">
      <c r="A157" s="8">
        <v>156</v>
      </c>
      <c r="B157" s="8"/>
      <c r="C157" s="8" t="s">
        <v>47</v>
      </c>
      <c r="D157" s="8">
        <v>-3.3567046245986304E-2</v>
      </c>
      <c r="E157" s="8">
        <v>4.3516797396261638E-2</v>
      </c>
      <c r="F157" s="8">
        <v>3.4038985280920843E-2</v>
      </c>
      <c r="G157" s="8">
        <v>-5.6220326225753181E-2</v>
      </c>
      <c r="H157" s="8">
        <v>6.9714419418969775E-2</v>
      </c>
      <c r="I157" s="8">
        <v>5.0857639121172561E-2</v>
      </c>
      <c r="J157" s="8">
        <v>3.0324681025677737E-3</v>
      </c>
      <c r="K157" s="8">
        <v>3.4596832526217092E-2</v>
      </c>
      <c r="L157" s="8">
        <v>3.1994789231954882E-2</v>
      </c>
    </row>
    <row r="158" spans="1:12" x14ac:dyDescent="0.25">
      <c r="A158" s="8">
        <v>157</v>
      </c>
      <c r="B158" s="8"/>
      <c r="C158" s="8" t="s">
        <v>47</v>
      </c>
      <c r="D158" s="8">
        <v>-2.2048964353301281E-2</v>
      </c>
      <c r="E158" s="8">
        <v>4.8373548493303199E-2</v>
      </c>
      <c r="F158" s="8">
        <v>5.0483412770017874E-2</v>
      </c>
      <c r="G158" s="8">
        <v>6.2277059613110447E-3</v>
      </c>
      <c r="H158" s="8">
        <v>2.7990285122844984E-2</v>
      </c>
      <c r="I158" s="8">
        <v>2.0733700553446487E-2</v>
      </c>
      <c r="J158" s="8">
        <v>-5.7096419150753927E-3</v>
      </c>
      <c r="K158" s="8">
        <v>4.0041936834118424E-3</v>
      </c>
      <c r="L158" s="8">
        <v>-1.1926850287086725E-2</v>
      </c>
    </row>
    <row r="159" spans="1:12" x14ac:dyDescent="0.25">
      <c r="A159" s="8">
        <v>158</v>
      </c>
      <c r="B159" s="8"/>
      <c r="C159" s="8"/>
      <c r="D159" s="8">
        <v>-3.8826522415562247E-2</v>
      </c>
      <c r="E159" s="8">
        <v>-5.7109472344691943E-2</v>
      </c>
      <c r="F159" s="8">
        <v>1.4529004827305808E-3</v>
      </c>
      <c r="G159" s="8">
        <v>-5.1352292417094443E-2</v>
      </c>
      <c r="H159" s="8">
        <v>4.2250623762039148E-2</v>
      </c>
      <c r="I159" s="8">
        <v>3.3857386997220018E-2</v>
      </c>
      <c r="J159" s="8">
        <v>-1.389624420308601E-2</v>
      </c>
      <c r="K159" s="8">
        <v>2.9861730401985084E-2</v>
      </c>
      <c r="L159" s="8">
        <v>1.5829332871631737E-2</v>
      </c>
    </row>
    <row r="160" spans="1:12" x14ac:dyDescent="0.25">
      <c r="A160" s="8">
        <v>159</v>
      </c>
      <c r="B160" s="8"/>
      <c r="C160" s="8" t="s">
        <v>47</v>
      </c>
      <c r="D160" s="8">
        <v>-5.9125975855757976E-2</v>
      </c>
      <c r="E160" s="8">
        <v>7.1774449568799803E-2</v>
      </c>
      <c r="F160" s="8">
        <v>-2.8737260866880911E-2</v>
      </c>
      <c r="G160" s="8">
        <v>7.0434553138240083E-2</v>
      </c>
      <c r="H160" s="8">
        <v>5.2515642487541946E-2</v>
      </c>
      <c r="I160" s="8">
        <v>-2.6891560446869616E-2</v>
      </c>
      <c r="J160" s="8">
        <v>-3.2786980576566654E-4</v>
      </c>
      <c r="K160" s="8">
        <v>5.7873061018395618E-3</v>
      </c>
      <c r="L160" s="8">
        <v>-3.9322897288023972E-3</v>
      </c>
    </row>
    <row r="161" spans="1:12" x14ac:dyDescent="0.25">
      <c r="A161" s="8">
        <v>160</v>
      </c>
      <c r="B161" s="8"/>
      <c r="C161" s="8"/>
      <c r="D161" s="8">
        <v>-6.9083887681057193E-2</v>
      </c>
      <c r="E161" s="8">
        <v>-5.0338601563605985E-2</v>
      </c>
      <c r="F161" s="8">
        <v>-2.8133804979221428E-2</v>
      </c>
      <c r="G161" s="8">
        <v>-2.5967369698486946E-2</v>
      </c>
      <c r="H161" s="8">
        <v>-2.2167161905981498E-3</v>
      </c>
      <c r="I161" s="8">
        <v>3.1694210333781905E-2</v>
      </c>
      <c r="J161" s="8">
        <v>0.11171670972235583</v>
      </c>
      <c r="K161" s="8">
        <v>3.1447380890238547E-2</v>
      </c>
      <c r="L161" s="8">
        <v>1.1992605812789133E-2</v>
      </c>
    </row>
    <row r="162" spans="1:12" x14ac:dyDescent="0.25">
      <c r="A162" s="8">
        <v>161</v>
      </c>
      <c r="B162" s="8"/>
      <c r="C162" s="8"/>
      <c r="D162" s="8">
        <v>-3.7816822103667033E-2</v>
      </c>
      <c r="E162" s="8">
        <v>-4.6668311204623808E-2</v>
      </c>
      <c r="F162" s="8">
        <v>1.2821078502582874E-2</v>
      </c>
      <c r="G162" s="8">
        <v>1.0899102162402063E-2</v>
      </c>
      <c r="H162" s="8">
        <v>-6.8095396793123875E-2</v>
      </c>
      <c r="I162" s="8">
        <v>4.9740453299785915E-2</v>
      </c>
      <c r="J162" s="8">
        <v>2.4705614679103708E-2</v>
      </c>
      <c r="K162" s="8">
        <v>1.2862319186388799E-2</v>
      </c>
      <c r="L162" s="8">
        <v>9.0096985502025276E-3</v>
      </c>
    </row>
    <row r="163" spans="1:12" x14ac:dyDescent="0.25">
      <c r="A163" s="8">
        <v>162</v>
      </c>
      <c r="B163" s="8"/>
      <c r="C163" s="8" t="s">
        <v>47</v>
      </c>
      <c r="D163" s="8">
        <v>-9.3116192892398319E-3</v>
      </c>
      <c r="E163" s="8">
        <v>7.0814797910379946E-3</v>
      </c>
      <c r="F163" s="8">
        <v>1.6185311805075119E-2</v>
      </c>
      <c r="G163" s="8">
        <v>-3.751172893803472E-2</v>
      </c>
      <c r="H163" s="8">
        <v>-3.5818160616462882E-2</v>
      </c>
      <c r="I163" s="8">
        <v>-6.5598505631572601E-2</v>
      </c>
      <c r="J163" s="8">
        <v>-9.3040833413087134E-3</v>
      </c>
      <c r="K163" s="8">
        <v>1.6290352817225507E-2</v>
      </c>
      <c r="L163" s="8">
        <v>6.508356711324533E-3</v>
      </c>
    </row>
    <row r="164" spans="1:12" x14ac:dyDescent="0.25">
      <c r="A164" s="8">
        <v>163</v>
      </c>
      <c r="B164" s="8"/>
      <c r="C164" s="8"/>
      <c r="D164" s="8">
        <v>-6.6136753619030902E-2</v>
      </c>
      <c r="E164" s="8">
        <v>-2.2572944538035794E-2</v>
      </c>
      <c r="F164" s="8">
        <v>-5.7289361843635193E-2</v>
      </c>
      <c r="G164" s="8">
        <v>6.4839341737949238E-2</v>
      </c>
      <c r="H164" s="8">
        <v>1.5454159735971331E-3</v>
      </c>
      <c r="I164" s="8">
        <v>-3.5862587259090771E-2</v>
      </c>
      <c r="J164" s="8">
        <v>-4.211876912462903E-2</v>
      </c>
      <c r="K164" s="8">
        <v>-1.2811368944262852E-2</v>
      </c>
      <c r="L164" s="8">
        <v>8.7153051170000835E-4</v>
      </c>
    </row>
    <row r="165" spans="1:12" x14ac:dyDescent="0.25">
      <c r="A165" s="8">
        <v>164</v>
      </c>
      <c r="B165" s="8"/>
      <c r="C165" s="8" t="s">
        <v>47</v>
      </c>
      <c r="D165" s="8">
        <v>-7.8349973144673624E-2</v>
      </c>
      <c r="E165" s="8">
        <v>-9.9757863504107945E-4</v>
      </c>
      <c r="F165" s="8">
        <v>2.7169986929108349E-2</v>
      </c>
      <c r="G165" s="8">
        <v>6.4090709882273847E-2</v>
      </c>
      <c r="H165" s="8">
        <v>-1.0957696055545292E-2</v>
      </c>
      <c r="I165" s="8">
        <v>1.858976689023565E-2</v>
      </c>
      <c r="J165" s="8">
        <v>7.7837934740678114E-2</v>
      </c>
      <c r="K165" s="8">
        <v>2.531815104438321E-3</v>
      </c>
      <c r="L165" s="8">
        <v>-1.1199018153212599E-2</v>
      </c>
    </row>
    <row r="166" spans="1:12" x14ac:dyDescent="0.25">
      <c r="A166" s="8">
        <v>165</v>
      </c>
      <c r="B166" s="8"/>
      <c r="C166" s="8" t="s">
        <v>47</v>
      </c>
      <c r="D166" s="8">
        <v>-2.6741500877855335E-2</v>
      </c>
      <c r="E166" s="8">
        <v>5.0590863715183697E-2</v>
      </c>
      <c r="F166" s="8">
        <v>6.3970500871885258E-2</v>
      </c>
      <c r="G166" s="8">
        <v>-2.7751783212682693E-2</v>
      </c>
      <c r="H166" s="8">
        <v>-1.1501610918182723E-2</v>
      </c>
      <c r="I166" s="8">
        <v>-4.779467924429933E-2</v>
      </c>
      <c r="J166" s="8">
        <v>-7.2827357701174345E-3</v>
      </c>
      <c r="K166" s="8">
        <v>2.3270883087888401E-2</v>
      </c>
      <c r="L166" s="8">
        <v>8.7855870851520374E-3</v>
      </c>
    </row>
    <row r="167" spans="1:12" x14ac:dyDescent="0.25">
      <c r="A167" s="8">
        <v>166</v>
      </c>
      <c r="B167" s="8"/>
      <c r="C167" s="8" t="s">
        <v>47</v>
      </c>
      <c r="D167" s="8">
        <v>-2.1926607748974994E-2</v>
      </c>
      <c r="E167" s="8">
        <v>1.4536135939923372E-2</v>
      </c>
      <c r="F167" s="8">
        <v>6.7447950748637268E-3</v>
      </c>
      <c r="G167" s="8">
        <v>-4.1093869801372848E-2</v>
      </c>
      <c r="H167" s="8">
        <v>-0.1026088298922143</v>
      </c>
      <c r="I167" s="8">
        <v>-2.500150059966982E-2</v>
      </c>
      <c r="J167" s="8">
        <v>3.8616448718473098E-2</v>
      </c>
      <c r="K167" s="8">
        <v>2.0693111218740155E-2</v>
      </c>
      <c r="L167" s="8">
        <v>1.1496100806316668E-2</v>
      </c>
    </row>
    <row r="168" spans="1:12" x14ac:dyDescent="0.25">
      <c r="A168" s="8">
        <v>167</v>
      </c>
      <c r="B168" s="8"/>
      <c r="C168" s="8" t="s">
        <v>47</v>
      </c>
      <c r="D168" s="8">
        <v>-3.4767223713785114E-2</v>
      </c>
      <c r="E168" s="8">
        <v>7.83977929598057E-4</v>
      </c>
      <c r="F168" s="8">
        <v>-1.5934387206379946E-2</v>
      </c>
      <c r="G168" s="8">
        <v>-0.10570760989793988</v>
      </c>
      <c r="H168" s="8">
        <v>1.3778144329938966E-2</v>
      </c>
      <c r="I168" s="8">
        <v>-5.3140045252812816E-2</v>
      </c>
      <c r="J168" s="8">
        <v>-3.1026597257667139E-3</v>
      </c>
      <c r="K168" s="8">
        <v>-7.9074740037742036E-2</v>
      </c>
      <c r="L168" s="8">
        <v>3.4513405546380743E-2</v>
      </c>
    </row>
    <row r="169" spans="1:12" x14ac:dyDescent="0.25">
      <c r="A169" s="8">
        <v>168</v>
      </c>
      <c r="B169" s="8"/>
      <c r="C169" s="8" t="s">
        <v>47</v>
      </c>
      <c r="D169" s="8">
        <v>-1.2614988459735157E-2</v>
      </c>
      <c r="E169" s="8">
        <v>7.4546561488853767E-3</v>
      </c>
      <c r="F169" s="8">
        <v>-9.4405167302113822E-3</v>
      </c>
      <c r="G169" s="8">
        <v>-3.5821408633381516E-3</v>
      </c>
      <c r="H169" s="8">
        <v>-6.6790669275751433E-2</v>
      </c>
      <c r="I169" s="8">
        <v>4.0597005031902784E-2</v>
      </c>
      <c r="J169" s="8">
        <v>4.7920532059781806E-2</v>
      </c>
      <c r="K169" s="8">
        <v>4.4027584015146502E-3</v>
      </c>
      <c r="L169" s="8">
        <v>4.9877440949921345E-3</v>
      </c>
    </row>
    <row r="170" spans="1:12" x14ac:dyDescent="0.25">
      <c r="A170" s="8">
        <v>169</v>
      </c>
      <c r="B170" s="8"/>
      <c r="C170" s="8" t="s">
        <v>47</v>
      </c>
      <c r="D170" s="8">
        <v>-2.3598035052783586E-2</v>
      </c>
      <c r="E170" s="8">
        <v>2.351041797594081E-2</v>
      </c>
      <c r="F170" s="8">
        <v>-5.7773420869815933E-2</v>
      </c>
      <c r="G170" s="8">
        <v>2.6235302281007809E-2</v>
      </c>
      <c r="H170" s="8">
        <v>7.3360842557870852E-4</v>
      </c>
      <c r="I170" s="8">
        <v>-3.1325815057503142E-3</v>
      </c>
      <c r="J170" s="8">
        <v>-6.9083790807737258E-2</v>
      </c>
      <c r="K170" s="8">
        <v>-1.3523358832263689E-3</v>
      </c>
      <c r="L170" s="8">
        <v>-6.3823484097535882E-3</v>
      </c>
    </row>
    <row r="171" spans="1:12" x14ac:dyDescent="0.25">
      <c r="A171" s="8">
        <v>170</v>
      </c>
      <c r="B171" s="8"/>
      <c r="C171" s="8" t="s">
        <v>47</v>
      </c>
      <c r="D171" s="8">
        <v>-7.5994603605701982E-2</v>
      </c>
      <c r="E171" s="8">
        <v>6.0295787939592463E-2</v>
      </c>
      <c r="F171" s="8">
        <v>-4.97558221210571E-2</v>
      </c>
      <c r="G171" s="8">
        <v>-8.4409628014160114E-3</v>
      </c>
      <c r="H171" s="8">
        <v>9.2220862170809423E-2</v>
      </c>
      <c r="I171" s="8">
        <v>-9.5752863805762499E-3</v>
      </c>
      <c r="J171" s="8">
        <v>1.8070970304702876E-2</v>
      </c>
      <c r="K171" s="8">
        <v>-7.0675490956867842E-2</v>
      </c>
      <c r="L171" s="8">
        <v>3.6852961567605612E-2</v>
      </c>
    </row>
    <row r="172" spans="1:12" x14ac:dyDescent="0.25">
      <c r="A172" s="8">
        <v>171</v>
      </c>
      <c r="B172" s="8"/>
      <c r="C172" s="8" t="s">
        <v>47</v>
      </c>
      <c r="D172" s="8">
        <v>-1.7429881588615505E-2</v>
      </c>
      <c r="E172" s="8">
        <v>4.3509383924145717E-2</v>
      </c>
      <c r="F172" s="8">
        <v>4.7785189066810153E-2</v>
      </c>
      <c r="G172" s="8">
        <v>9.7599457253520309E-3</v>
      </c>
      <c r="H172" s="8">
        <v>2.4316549698280163E-2</v>
      </c>
      <c r="I172" s="8">
        <v>1.7803826387273271E-2</v>
      </c>
      <c r="J172" s="8">
        <v>2.0213475711912776E-3</v>
      </c>
      <c r="K172" s="8">
        <v>6.9805302706628944E-3</v>
      </c>
      <c r="L172" s="8">
        <v>2.2772303738275053E-3</v>
      </c>
    </row>
    <row r="173" spans="1:12" x14ac:dyDescent="0.25">
      <c r="A173" s="8">
        <v>172</v>
      </c>
      <c r="B173" s="8"/>
      <c r="C173" s="8"/>
      <c r="D173" s="8">
        <v>-4.7532128258962136E-2</v>
      </c>
      <c r="E173" s="8">
        <v>-5.5253885435565725E-2</v>
      </c>
      <c r="F173" s="8">
        <v>4.0772927709501784E-3</v>
      </c>
      <c r="G173" s="8">
        <v>3.6921420879388135E-2</v>
      </c>
      <c r="H173" s="8">
        <v>2.4944442350267299E-2</v>
      </c>
      <c r="I173" s="8">
        <v>-3.5724140003545492E-2</v>
      </c>
      <c r="J173" s="8">
        <v>4.5163141368850357E-2</v>
      </c>
      <c r="K173" s="8">
        <v>-8.6860937148857578E-2</v>
      </c>
      <c r="L173" s="8">
        <v>4.2235328134493072E-2</v>
      </c>
    </row>
    <row r="174" spans="1:12" x14ac:dyDescent="0.25">
      <c r="A174" s="8">
        <v>173</v>
      </c>
      <c r="B174" s="8"/>
      <c r="C174" s="8"/>
      <c r="D174" s="8">
        <v>-4.8799868696715487E-2</v>
      </c>
      <c r="E174" s="8">
        <v>-3.0612549377568379E-2</v>
      </c>
      <c r="F174" s="8">
        <v>-3.5511825637021682E-2</v>
      </c>
      <c r="G174" s="8">
        <v>4.0716545306748016E-2</v>
      </c>
      <c r="H174" s="8">
        <v>-5.7111909179376002E-4</v>
      </c>
      <c r="I174" s="8">
        <v>6.0108667621328301E-3</v>
      </c>
      <c r="J174" s="8">
        <v>-9.229870818841536E-2</v>
      </c>
      <c r="K174" s="8">
        <v>7.1072249016477787E-3</v>
      </c>
      <c r="L174" s="8">
        <v>-2.3603939545431894E-3</v>
      </c>
    </row>
    <row r="175" spans="1:12" x14ac:dyDescent="0.25">
      <c r="A175" s="8">
        <v>174</v>
      </c>
      <c r="B175" s="8"/>
      <c r="C175" s="8" t="s">
        <v>47</v>
      </c>
      <c r="D175" s="8">
        <v>-4.1093437899260871E-2</v>
      </c>
      <c r="E175" s="8">
        <v>3.2394525264649171E-2</v>
      </c>
      <c r="F175" s="8">
        <v>-6.3648377412356502E-2</v>
      </c>
      <c r="G175" s="8">
        <v>1.3067927640751577E-2</v>
      </c>
      <c r="H175" s="8">
        <v>-7.1676750707838327E-2</v>
      </c>
      <c r="I175" s="8">
        <v>3.9254540856633165E-2</v>
      </c>
      <c r="J175" s="8">
        <v>-2.4955391407470086E-2</v>
      </c>
      <c r="K175" s="8">
        <v>-2.3117094748307948E-2</v>
      </c>
      <c r="L175" s="8">
        <v>-0.11031635072609902</v>
      </c>
    </row>
    <row r="176" spans="1:12" x14ac:dyDescent="0.25">
      <c r="A176" s="8">
        <v>175</v>
      </c>
      <c r="B176" s="8"/>
      <c r="C176" s="8" t="s">
        <v>47</v>
      </c>
      <c r="D176" s="8">
        <v>-7.5790379990164483E-2</v>
      </c>
      <c r="E176" s="8">
        <v>6.845485007148025E-2</v>
      </c>
      <c r="F176" s="8">
        <v>-4.8659927696020643E-2</v>
      </c>
      <c r="G176" s="8">
        <v>-1.070361136627274E-2</v>
      </c>
      <c r="H176" s="8">
        <v>1.6755422127966917E-2</v>
      </c>
      <c r="I176" s="8">
        <v>3.9184315281896157E-2</v>
      </c>
      <c r="J176" s="8">
        <v>7.6545433540663066E-2</v>
      </c>
      <c r="K176" s="8">
        <v>4.8109172889041693E-2</v>
      </c>
      <c r="L176" s="8">
        <v>1.6580362751790534E-2</v>
      </c>
    </row>
    <row r="177" spans="1:12" x14ac:dyDescent="0.25">
      <c r="A177" s="8">
        <v>176</v>
      </c>
      <c r="B177" s="8"/>
      <c r="C177" s="8"/>
      <c r="D177" s="8">
        <v>-4.1509009640006235E-2</v>
      </c>
      <c r="E177" s="8">
        <v>-5.3255549080317745E-2</v>
      </c>
      <c r="F177" s="8">
        <v>1.7195092593538051E-3</v>
      </c>
      <c r="G177" s="8">
        <v>4.8076909099064764E-2</v>
      </c>
      <c r="H177" s="8">
        <v>2.3893047552551096E-2</v>
      </c>
      <c r="I177" s="8">
        <v>-3.3686303950958119E-2</v>
      </c>
      <c r="J177" s="8">
        <v>4.1806563827366916E-2</v>
      </c>
      <c r="K177" s="8">
        <v>9.3347473638990368E-3</v>
      </c>
      <c r="L177" s="8">
        <v>-7.4450369917318266E-4</v>
      </c>
    </row>
    <row r="178" spans="1:12" x14ac:dyDescent="0.25">
      <c r="A178" s="8">
        <v>177</v>
      </c>
      <c r="B178" s="8"/>
      <c r="C178" s="8"/>
      <c r="D178" s="8">
        <v>-4.6117335707374869E-2</v>
      </c>
      <c r="E178" s="8">
        <v>-5.0196962359241218E-2</v>
      </c>
      <c r="F178" s="8">
        <v>-7.0137483423121077E-3</v>
      </c>
      <c r="G178" s="8">
        <v>4.5007622320466255E-2</v>
      </c>
      <c r="H178" s="8">
        <v>1.4618354643687896E-2</v>
      </c>
      <c r="I178" s="8">
        <v>-3.2271103462894878E-2</v>
      </c>
      <c r="J178" s="8">
        <v>3.4135861490258088E-2</v>
      </c>
      <c r="K178" s="8">
        <v>-1.6690485469045689E-2</v>
      </c>
      <c r="L178" s="8">
        <v>-1.0751594938881941E-2</v>
      </c>
    </row>
    <row r="179" spans="1:12" x14ac:dyDescent="0.25">
      <c r="A179" s="8">
        <v>178</v>
      </c>
      <c r="B179" s="8"/>
      <c r="C179" s="8" t="s">
        <v>47</v>
      </c>
      <c r="D179" s="8">
        <v>-6.315398764089189E-2</v>
      </c>
      <c r="E179" s="8">
        <v>7.4047945949917746E-2</v>
      </c>
      <c r="F179" s="8">
        <v>-2.7076639839813441E-2</v>
      </c>
      <c r="G179" s="8">
        <v>5.6172777295151029E-2</v>
      </c>
      <c r="H179" s="8">
        <v>-2.4166112051343846E-2</v>
      </c>
      <c r="I179" s="8">
        <v>1.8563258272566753E-2</v>
      </c>
      <c r="J179" s="8">
        <v>5.9790078748942661E-2</v>
      </c>
      <c r="K179" s="8">
        <v>2.9092360299614334E-2</v>
      </c>
      <c r="L179" s="8">
        <v>1.3835656827541527E-2</v>
      </c>
    </row>
    <row r="180" spans="1:12" x14ac:dyDescent="0.25">
      <c r="A180" s="8">
        <v>179</v>
      </c>
      <c r="B180" s="8"/>
      <c r="C180" s="8" t="s">
        <v>47</v>
      </c>
      <c r="D180" s="8">
        <v>-2.884133882966209E-2</v>
      </c>
      <c r="E180" s="8">
        <v>3.529450641937374E-2</v>
      </c>
      <c r="F180" s="8">
        <v>-5.0273652356378158E-2</v>
      </c>
      <c r="G180" s="8">
        <v>2.1713079275815398E-2</v>
      </c>
      <c r="H180" s="8">
        <v>5.9219454655265328E-3</v>
      </c>
      <c r="I180" s="8">
        <v>1.1374265656385059E-2</v>
      </c>
      <c r="J180" s="8">
        <v>-8.3113944223661071E-2</v>
      </c>
      <c r="K180" s="8">
        <v>-3.2235192956284065E-3</v>
      </c>
      <c r="L180" s="8">
        <v>8.9847709312344502E-3</v>
      </c>
    </row>
    <row r="181" spans="1:12" x14ac:dyDescent="0.25">
      <c r="A181" s="8">
        <v>180</v>
      </c>
      <c r="B181" s="8"/>
      <c r="C181" s="8" t="s">
        <v>47</v>
      </c>
      <c r="D181" s="8">
        <v>-4.8477956573662717E-2</v>
      </c>
      <c r="E181" s="8">
        <v>8.2077817808690501E-2</v>
      </c>
      <c r="F181" s="8">
        <v>2.9779030731258822E-2</v>
      </c>
      <c r="G181" s="8">
        <v>-1.4159666843017291E-2</v>
      </c>
      <c r="H181" s="8">
        <v>-1.2908685099832755E-2</v>
      </c>
      <c r="I181" s="8">
        <v>-3.1789735512175031E-2</v>
      </c>
      <c r="J181" s="8">
        <v>-7.5446741503957734E-2</v>
      </c>
      <c r="K181" s="8">
        <v>4.2105953538078257E-2</v>
      </c>
      <c r="L181" s="8">
        <v>4.9243670352848289E-2</v>
      </c>
    </row>
    <row r="182" spans="1:12" x14ac:dyDescent="0.25">
      <c r="A182" s="8">
        <v>181</v>
      </c>
      <c r="B182" s="8"/>
      <c r="C182" s="8" t="s">
        <v>47</v>
      </c>
      <c r="D182" s="8">
        <v>-6.2498733347992462E-2</v>
      </c>
      <c r="E182" s="8">
        <v>3.4038582293864292E-5</v>
      </c>
      <c r="F182" s="8">
        <v>6.9069183295441428E-2</v>
      </c>
      <c r="G182" s="8">
        <v>1.3293645309023773E-2</v>
      </c>
      <c r="H182" s="8">
        <v>-5.2972624952687883E-2</v>
      </c>
      <c r="I182" s="8">
        <v>7.4637946716568648E-2</v>
      </c>
      <c r="J182" s="8">
        <v>2.2019942217913268E-2</v>
      </c>
      <c r="K182" s="8">
        <v>-6.787073289574389E-3</v>
      </c>
      <c r="L182" s="8">
        <v>-0.10509093779556519</v>
      </c>
    </row>
    <row r="183" spans="1:12" x14ac:dyDescent="0.25">
      <c r="A183" s="8">
        <v>182</v>
      </c>
      <c r="B183" s="8"/>
      <c r="C183" s="8"/>
      <c r="D183" s="8">
        <v>-4.018843737263484E-2</v>
      </c>
      <c r="E183" s="8">
        <v>-4.4904796481674843E-2</v>
      </c>
      <c r="F183" s="8">
        <v>1.7718434040960442E-2</v>
      </c>
      <c r="G183" s="8">
        <v>1.3118933360589825E-2</v>
      </c>
      <c r="H183" s="8">
        <v>-7.1669484793302402E-2</v>
      </c>
      <c r="I183" s="8">
        <v>5.5044002998814692E-2</v>
      </c>
      <c r="J183" s="8">
        <v>2.379072730623662E-2</v>
      </c>
      <c r="K183" s="8">
        <v>1.2399913706358949E-2</v>
      </c>
      <c r="L183" s="8">
        <v>1.5535782419448616E-3</v>
      </c>
    </row>
    <row r="184" spans="1:12" x14ac:dyDescent="0.25">
      <c r="A184" s="8">
        <v>183</v>
      </c>
      <c r="B184" s="8"/>
      <c r="C184" s="8" t="s">
        <v>47</v>
      </c>
      <c r="D184" s="8">
        <v>-1.7429881588615505E-2</v>
      </c>
      <c r="E184" s="8">
        <v>4.3509383924145717E-2</v>
      </c>
      <c r="F184" s="8">
        <v>4.7785189066810153E-2</v>
      </c>
      <c r="G184" s="8">
        <v>9.7599457253520309E-3</v>
      </c>
      <c r="H184" s="8">
        <v>2.4316549698280163E-2</v>
      </c>
      <c r="I184" s="8">
        <v>1.7803826387273271E-2</v>
      </c>
      <c r="J184" s="8">
        <v>2.0213475711912776E-3</v>
      </c>
      <c r="K184" s="8">
        <v>6.9805302706628944E-3</v>
      </c>
      <c r="L184" s="8">
        <v>2.2772303738275053E-3</v>
      </c>
    </row>
    <row r="185" spans="1:12" x14ac:dyDescent="0.25">
      <c r="A185" s="8">
        <v>184</v>
      </c>
      <c r="B185" s="8"/>
      <c r="C185" s="8" t="s">
        <v>47</v>
      </c>
      <c r="D185" s="8">
        <v>-5.2382797390409311E-2</v>
      </c>
      <c r="E185" s="8">
        <v>6.8195795531408504E-2</v>
      </c>
      <c r="F185" s="8">
        <v>-2.0400731405750768E-2</v>
      </c>
      <c r="G185" s="8">
        <v>6.2773484647228095E-2</v>
      </c>
      <c r="H185" s="8">
        <v>4.2496565372389543E-2</v>
      </c>
      <c r="I185" s="8">
        <v>-2.342029106865999E-2</v>
      </c>
      <c r="J185" s="8">
        <v>9.7782926787659975E-3</v>
      </c>
      <c r="K185" s="8">
        <v>2.5551941259162072E-2</v>
      </c>
      <c r="L185" s="8">
        <v>7.3468122922264604E-3</v>
      </c>
    </row>
    <row r="186" spans="1:12" x14ac:dyDescent="0.25">
      <c r="A186" s="8">
        <v>185</v>
      </c>
      <c r="B186" s="8"/>
      <c r="C186" s="8" t="s">
        <v>47</v>
      </c>
      <c r="D186" s="8">
        <v>-2.8922164455809501E-2</v>
      </c>
      <c r="E186" s="8">
        <v>8.3220744220768323E-3</v>
      </c>
      <c r="F186" s="8">
        <v>-2.9982602703651839E-2</v>
      </c>
      <c r="G186" s="8">
        <v>3.0013525209986416E-2</v>
      </c>
      <c r="H186" s="8">
        <v>-4.1592894205827839E-2</v>
      </c>
      <c r="I186" s="8">
        <v>-2.2327471869384818E-3</v>
      </c>
      <c r="J186" s="8">
        <v>0.11294201326782675</v>
      </c>
      <c r="K186" s="8">
        <v>5.2779449805395373E-3</v>
      </c>
      <c r="L186" s="8">
        <v>2.2128594060855035E-4</v>
      </c>
    </row>
    <row r="187" spans="1:12" x14ac:dyDescent="0.25">
      <c r="A187" s="8">
        <v>186</v>
      </c>
      <c r="B187" s="8"/>
      <c r="C187" s="8" t="s">
        <v>47</v>
      </c>
      <c r="D187" s="8">
        <v>-1.7429881588615505E-2</v>
      </c>
      <c r="E187" s="8">
        <v>4.3509383924145717E-2</v>
      </c>
      <c r="F187" s="8">
        <v>4.7785189066810153E-2</v>
      </c>
      <c r="G187" s="8">
        <v>9.7599457253520309E-3</v>
      </c>
      <c r="H187" s="8">
        <v>2.4316549698280163E-2</v>
      </c>
      <c r="I187" s="8">
        <v>1.7803826387273271E-2</v>
      </c>
      <c r="J187" s="8">
        <v>2.0213475711912776E-3</v>
      </c>
      <c r="K187" s="8">
        <v>6.9805302706628944E-3</v>
      </c>
      <c r="L187" s="8">
        <v>2.2772303738275053E-3</v>
      </c>
    </row>
    <row r="188" spans="1:12" x14ac:dyDescent="0.25">
      <c r="A188" s="8">
        <v>187</v>
      </c>
      <c r="B188" s="8"/>
      <c r="C188" s="8" t="s">
        <v>47</v>
      </c>
      <c r="D188" s="8">
        <v>-2.512475885740439E-3</v>
      </c>
      <c r="E188" s="8">
        <v>2.9939184632987188E-3</v>
      </c>
      <c r="F188" s="8">
        <v>7.0624909641743925E-3</v>
      </c>
      <c r="G188" s="8">
        <v>-1.4673650827056503E-4</v>
      </c>
      <c r="H188" s="8">
        <v>1.8425184412779827E-3</v>
      </c>
      <c r="I188" s="8">
        <v>8.3398740045624274E-3</v>
      </c>
      <c r="J188" s="8">
        <v>-8.3075526462155769E-3</v>
      </c>
      <c r="K188" s="8">
        <v>6.214132638443259E-3</v>
      </c>
      <c r="L188" s="8">
        <v>1.7910180441706038E-2</v>
      </c>
    </row>
    <row r="189" spans="1:12" x14ac:dyDescent="0.25">
      <c r="A189" s="8">
        <v>188</v>
      </c>
      <c r="B189" s="8"/>
      <c r="C189" s="8" t="s">
        <v>47</v>
      </c>
      <c r="D189" s="8">
        <v>-6.3595731482766977E-3</v>
      </c>
      <c r="E189" s="8">
        <v>1.4510092736466869E-2</v>
      </c>
      <c r="F189" s="8">
        <v>-1.1051114459959429E-2</v>
      </c>
      <c r="G189" s="8">
        <v>-6.2551060334653935E-3</v>
      </c>
      <c r="H189" s="8">
        <v>-2.0099637412962961E-3</v>
      </c>
      <c r="I189" s="8">
        <v>-8.9437882820562597E-3</v>
      </c>
      <c r="J189" s="8">
        <v>-2.8767065338897748E-2</v>
      </c>
      <c r="K189" s="8">
        <v>-4.0444681769137285E-2</v>
      </c>
      <c r="L189" s="8">
        <v>-1.7489465009618097E-3</v>
      </c>
    </row>
    <row r="190" spans="1:12" x14ac:dyDescent="0.25">
      <c r="A190" s="8">
        <v>189</v>
      </c>
      <c r="B190" s="8"/>
      <c r="C190" s="8"/>
      <c r="D190" s="8">
        <v>-5.0820628929246076E-2</v>
      </c>
      <c r="E190" s="8">
        <v>-4.6174069289279744E-2</v>
      </c>
      <c r="F190" s="8">
        <v>1.7904821064428925E-2</v>
      </c>
      <c r="G190" s="8">
        <v>1.0565180161030044E-2</v>
      </c>
      <c r="H190" s="8">
        <v>-1.1925113063911781E-2</v>
      </c>
      <c r="I190" s="8">
        <v>-9.928480958253072E-2</v>
      </c>
      <c r="J190" s="8">
        <v>3.2502480486058194E-2</v>
      </c>
      <c r="K190" s="8">
        <v>2.5625100181124544E-2</v>
      </c>
      <c r="L190" s="8">
        <v>5.7638530121513478E-3</v>
      </c>
    </row>
    <row r="191" spans="1:12" x14ac:dyDescent="0.25">
      <c r="A191" s="8">
        <v>190</v>
      </c>
      <c r="B191" s="8"/>
      <c r="C191" s="8" t="s">
        <v>47</v>
      </c>
      <c r="D191" s="8">
        <v>-1.8678791265042145E-2</v>
      </c>
      <c r="E191" s="8">
        <v>2.6309329961404183E-3</v>
      </c>
      <c r="F191" s="8">
        <v>-1.5644730435062898E-2</v>
      </c>
      <c r="G191" s="8">
        <v>3.5815497271512321E-2</v>
      </c>
      <c r="H191" s="8">
        <v>2.1623687069745063E-2</v>
      </c>
      <c r="I191" s="8">
        <v>-3.7526202519812479E-2</v>
      </c>
      <c r="J191" s="8">
        <v>6.4106593835177861E-2</v>
      </c>
      <c r="K191" s="8">
        <v>4.1278109899503811E-4</v>
      </c>
      <c r="L191" s="8">
        <v>-1.2222578462641239E-2</v>
      </c>
    </row>
    <row r="192" spans="1:12" x14ac:dyDescent="0.25">
      <c r="A192" s="8">
        <v>191</v>
      </c>
      <c r="B192" s="8"/>
      <c r="C192" s="8" t="s">
        <v>47</v>
      </c>
      <c r="D192" s="8">
        <v>-5.3457741929160051E-2</v>
      </c>
      <c r="E192" s="8">
        <v>2.8430564967465159E-2</v>
      </c>
      <c r="F192" s="8">
        <v>-9.7530483057900408E-2</v>
      </c>
      <c r="G192" s="8">
        <v>-4.7292514022352648E-2</v>
      </c>
      <c r="H192" s="8">
        <v>-3.4410219579725135E-2</v>
      </c>
      <c r="I192" s="8">
        <v>5.9500681023545131E-2</v>
      </c>
      <c r="J192" s="8">
        <v>-1.2078606293343846E-2</v>
      </c>
      <c r="K192" s="8">
        <v>-3.9579977252290708E-3</v>
      </c>
      <c r="L192" s="8">
        <v>-8.6569896302212158E-3</v>
      </c>
    </row>
    <row r="193" spans="1:12" x14ac:dyDescent="0.25">
      <c r="A193" s="8">
        <v>192</v>
      </c>
      <c r="B193" s="8"/>
      <c r="C193" s="8" t="s">
        <v>47</v>
      </c>
      <c r="D193" s="8">
        <v>-3.3737057584689853E-2</v>
      </c>
      <c r="E193" s="8">
        <v>4.4376802197337153E-2</v>
      </c>
      <c r="F193" s="8">
        <v>2.7243103093369667E-2</v>
      </c>
      <c r="G193" s="8">
        <v>4.3355611798676592E-2</v>
      </c>
      <c r="H193" s="8">
        <v>4.9514324768203735E-2</v>
      </c>
      <c r="I193" s="8">
        <v>-2.5025925831567989E-2</v>
      </c>
      <c r="J193" s="8">
        <v>6.7042828779236244E-2</v>
      </c>
      <c r="K193" s="8">
        <v>7.8557168496877806E-3</v>
      </c>
      <c r="L193" s="8">
        <v>-2.4892277805560765E-3</v>
      </c>
    </row>
    <row r="194" spans="1:12" x14ac:dyDescent="0.25">
      <c r="A194" s="8">
        <v>193</v>
      </c>
      <c r="B194" s="8"/>
      <c r="C194" s="8"/>
      <c r="D194" s="8">
        <v>-6.548363921377133E-2</v>
      </c>
      <c r="E194" s="8">
        <v>-4.527596954190604E-2</v>
      </c>
      <c r="F194" s="8">
        <v>4.6038016130323474E-3</v>
      </c>
      <c r="G194" s="8">
        <v>1.2264254351287572E-2</v>
      </c>
      <c r="H194" s="8">
        <v>-3.3783341488387349E-3</v>
      </c>
      <c r="I194" s="8">
        <v>-0.10883395052242432</v>
      </c>
      <c r="J194" s="8">
        <v>1.9857295299484864E-2</v>
      </c>
      <c r="K194" s="8">
        <v>-8.7894465902207938E-2</v>
      </c>
      <c r="L194" s="8">
        <v>2.9523095482635611E-2</v>
      </c>
    </row>
    <row r="195" spans="1:12" x14ac:dyDescent="0.25">
      <c r="A195" s="8">
        <v>194</v>
      </c>
      <c r="B195" s="8"/>
      <c r="C195" s="8" t="s">
        <v>47</v>
      </c>
      <c r="D195" s="8">
        <v>-1.7429881588615505E-2</v>
      </c>
      <c r="E195" s="8">
        <v>4.3509383924145717E-2</v>
      </c>
      <c r="F195" s="8">
        <v>4.7785189066810153E-2</v>
      </c>
      <c r="G195" s="8">
        <v>9.7599457253520309E-3</v>
      </c>
      <c r="H195" s="8">
        <v>2.4316549698280163E-2</v>
      </c>
      <c r="I195" s="8">
        <v>1.7803826387273271E-2</v>
      </c>
      <c r="J195" s="8">
        <v>2.0213475711912776E-3</v>
      </c>
      <c r="K195" s="8">
        <v>6.9805302706628944E-3</v>
      </c>
      <c r="L195" s="8">
        <v>2.2772303738275053E-3</v>
      </c>
    </row>
    <row r="196" spans="1:12" x14ac:dyDescent="0.25">
      <c r="A196" s="8">
        <v>195</v>
      </c>
      <c r="B196" s="8"/>
      <c r="C196" s="8" t="s">
        <v>47</v>
      </c>
      <c r="D196" s="8">
        <v>-2.512475885740439E-3</v>
      </c>
      <c r="E196" s="8">
        <v>2.9939184632987188E-3</v>
      </c>
      <c r="F196" s="8">
        <v>7.0624909641743925E-3</v>
      </c>
      <c r="G196" s="8">
        <v>-1.4673650827056503E-4</v>
      </c>
      <c r="H196" s="8">
        <v>1.8425184412779827E-3</v>
      </c>
      <c r="I196" s="8">
        <v>8.3398740045624274E-3</v>
      </c>
      <c r="J196" s="8">
        <v>-8.3075526462155769E-3</v>
      </c>
      <c r="K196" s="8">
        <v>6.214132638443259E-3</v>
      </c>
      <c r="L196" s="8">
        <v>1.7910180441706038E-2</v>
      </c>
    </row>
    <row r="197" spans="1:12" x14ac:dyDescent="0.25">
      <c r="A197" s="8">
        <v>196</v>
      </c>
      <c r="B197" s="8"/>
      <c r="C197" s="8" t="s">
        <v>47</v>
      </c>
      <c r="D197" s="8">
        <v>-6.8953879147615263E-3</v>
      </c>
      <c r="E197" s="8">
        <v>-2.1247426303306876E-3</v>
      </c>
      <c r="F197" s="8">
        <v>1.1471777046746063E-3</v>
      </c>
      <c r="G197" s="8">
        <v>-1.2760374588466147E-2</v>
      </c>
      <c r="H197" s="8">
        <v>-9.9980079006069386E-4</v>
      </c>
      <c r="I197" s="8">
        <v>-2.806438616791218E-3</v>
      </c>
      <c r="J197" s="8">
        <v>3.8745634306504482E-3</v>
      </c>
      <c r="K197" s="8">
        <v>-0.10091040464402655</v>
      </c>
      <c r="L197" s="8">
        <v>4.3498863134487392E-2</v>
      </c>
    </row>
    <row r="198" spans="1:12" x14ac:dyDescent="0.25">
      <c r="A198" s="8">
        <v>197</v>
      </c>
      <c r="B198" s="8"/>
      <c r="C198" s="8" t="s">
        <v>47</v>
      </c>
      <c r="D198" s="8">
        <v>-1.9524652311263515E-2</v>
      </c>
      <c r="E198" s="8">
        <v>6.2749484907016519E-3</v>
      </c>
      <c r="F198" s="8">
        <v>-2.5938473271791801E-2</v>
      </c>
      <c r="G198" s="8">
        <v>3.7028079130994936E-2</v>
      </c>
      <c r="H198" s="8">
        <v>1.9014603943628996E-2</v>
      </c>
      <c r="I198" s="8">
        <v>-4.9413415087269111E-2</v>
      </c>
      <c r="J198" s="8">
        <v>4.3940132683233261E-2</v>
      </c>
      <c r="K198" s="8">
        <v>-1.207958194460418E-2</v>
      </c>
      <c r="L198" s="8">
        <v>-4.480473216907103E-3</v>
      </c>
    </row>
    <row r="199" spans="1:12" x14ac:dyDescent="0.25">
      <c r="A199" s="8">
        <v>198</v>
      </c>
      <c r="B199" s="8"/>
      <c r="C199" s="8" t="s">
        <v>47</v>
      </c>
      <c r="D199" s="8">
        <v>-1.6801941596466873E-2</v>
      </c>
      <c r="E199" s="8">
        <v>2.2216487603695219E-2</v>
      </c>
      <c r="F199" s="8">
        <v>-4.4879226202971717E-2</v>
      </c>
      <c r="G199" s="8">
        <v>1.6399306359812585E-2</v>
      </c>
      <c r="H199" s="8">
        <v>-6.8897675437961693E-3</v>
      </c>
      <c r="I199" s="8">
        <v>2.9921790722319506E-3</v>
      </c>
      <c r="J199" s="8">
        <v>-5.5173282090075382E-2</v>
      </c>
      <c r="K199" s="8">
        <v>1.6833885048411896E-2</v>
      </c>
      <c r="L199" s="8">
        <v>1.1337140513105469E-2</v>
      </c>
    </row>
    <row r="200" spans="1:12" x14ac:dyDescent="0.25">
      <c r="A200" s="8">
        <v>199</v>
      </c>
      <c r="B200" s="8"/>
      <c r="C200" s="8" t="s">
        <v>47</v>
      </c>
      <c r="D200" s="8">
        <v>-3.2174763151891742E-3</v>
      </c>
      <c r="E200" s="8">
        <v>5.4075302175101989E-3</v>
      </c>
      <c r="F200" s="8">
        <v>-5.3963872983513426E-3</v>
      </c>
      <c r="G200" s="8">
        <v>3.4324130576703954E-3</v>
      </c>
      <c r="H200" s="8">
        <v>-6.1831711262945845E-3</v>
      </c>
      <c r="I200" s="8">
        <v>-6.5836628684278579E-3</v>
      </c>
      <c r="J200" s="8">
        <v>-2.108134852481168E-2</v>
      </c>
      <c r="K200" s="8">
        <v>-1.2954768523629064E-2</v>
      </c>
      <c r="L200" s="8">
        <v>2.8598493747647522E-4</v>
      </c>
    </row>
    <row r="201" spans="1:12" x14ac:dyDescent="0.25">
      <c r="A201" s="8">
        <v>200</v>
      </c>
      <c r="B201" s="8"/>
      <c r="C201" s="8" t="s">
        <v>47</v>
      </c>
      <c r="D201" s="8">
        <v>-1.0883950076416402E-3</v>
      </c>
      <c r="E201" s="8">
        <v>1.1598075984773327E-3</v>
      </c>
      <c r="F201" s="8">
        <v>4.3812412216923341E-4</v>
      </c>
      <c r="G201" s="8">
        <v>-1.2569714569959011E-3</v>
      </c>
      <c r="H201" s="8">
        <v>8.1217984668698387E-4</v>
      </c>
      <c r="I201" s="8">
        <v>2.6120529371546162E-3</v>
      </c>
      <c r="J201" s="8">
        <v>3.5116330414248181E-3</v>
      </c>
      <c r="K201" s="8">
        <v>2.3275013144726602E-3</v>
      </c>
      <c r="L201" s="8">
        <v>3.0472940993024954E-3</v>
      </c>
    </row>
    <row r="202" spans="1:12" x14ac:dyDescent="0.25">
      <c r="A202" s="8">
        <v>201</v>
      </c>
      <c r="B202" s="8"/>
      <c r="C202" s="8" t="s">
        <v>47</v>
      </c>
      <c r="D202" s="8">
        <v>-4.8654833851503321E-2</v>
      </c>
      <c r="E202" s="8">
        <v>-1.2611919784611455E-2</v>
      </c>
      <c r="F202" s="8">
        <v>7.240456781120079E-2</v>
      </c>
      <c r="G202" s="8">
        <v>1.3085700531415619E-2</v>
      </c>
      <c r="H202" s="8">
        <v>2.4063216978623896E-2</v>
      </c>
      <c r="I202" s="8">
        <v>2.4909438602569046E-2</v>
      </c>
      <c r="J202" s="8">
        <v>-1.7836992268003365E-2</v>
      </c>
      <c r="K202" s="8">
        <v>-8.0755593457219582E-2</v>
      </c>
      <c r="L202" s="8">
        <v>4.9279016662704171E-2</v>
      </c>
    </row>
    <row r="203" spans="1:12" x14ac:dyDescent="0.25">
      <c r="A203" s="8">
        <v>202</v>
      </c>
      <c r="B203" s="8"/>
      <c r="C203" s="8" t="s">
        <v>47</v>
      </c>
      <c r="D203" s="8">
        <v>-3.2174763151891742E-3</v>
      </c>
      <c r="E203" s="8">
        <v>5.4075302175101989E-3</v>
      </c>
      <c r="F203" s="8">
        <v>-5.3963872983513426E-3</v>
      </c>
      <c r="G203" s="8">
        <v>3.4324130576703954E-3</v>
      </c>
      <c r="H203" s="8">
        <v>-6.1831711262945845E-3</v>
      </c>
      <c r="I203" s="8">
        <v>-6.5836628684278579E-3</v>
      </c>
      <c r="J203" s="8">
        <v>-2.108134852481168E-2</v>
      </c>
      <c r="K203" s="8">
        <v>-1.2954768523629064E-2</v>
      </c>
      <c r="L203" s="8">
        <v>2.8598493747647522E-4</v>
      </c>
    </row>
    <row r="204" spans="1:12" x14ac:dyDescent="0.25">
      <c r="A204" s="8">
        <v>203</v>
      </c>
      <c r="B204" s="8"/>
      <c r="C204" s="8" t="s">
        <v>47</v>
      </c>
      <c r="D204" s="8">
        <v>-2.0019417911656054E-2</v>
      </c>
      <c r="E204" s="8">
        <v>2.7624017821205431E-2</v>
      </c>
      <c r="F204" s="8">
        <v>-5.0275613501323056E-2</v>
      </c>
      <c r="G204" s="8">
        <v>1.9831719417482987E-2</v>
      </c>
      <c r="H204" s="8">
        <v>-1.3072938670090755E-2</v>
      </c>
      <c r="I204" s="8">
        <v>-3.5914837961959095E-3</v>
      </c>
      <c r="J204" s="8">
        <v>-7.6254630614887062E-2</v>
      </c>
      <c r="K204" s="8">
        <v>3.8791165247828367E-3</v>
      </c>
      <c r="L204" s="8">
        <v>1.1623125450581948E-2</v>
      </c>
    </row>
    <row r="205" spans="1:12" x14ac:dyDescent="0.25">
      <c r="A205" s="8">
        <v>204</v>
      </c>
      <c r="B205" s="8"/>
      <c r="C205" s="8" t="s">
        <v>47</v>
      </c>
      <c r="D205" s="8">
        <v>-1.2614988459735157E-2</v>
      </c>
      <c r="E205" s="8">
        <v>7.4546561488853767E-3</v>
      </c>
      <c r="F205" s="8">
        <v>-9.4405167302113822E-3</v>
      </c>
      <c r="G205" s="8">
        <v>-3.5821408633381516E-3</v>
      </c>
      <c r="H205" s="8">
        <v>-6.6790669275751433E-2</v>
      </c>
      <c r="I205" s="8">
        <v>4.0597005031902784E-2</v>
      </c>
      <c r="J205" s="8">
        <v>4.7920532059781806E-2</v>
      </c>
      <c r="K205" s="8">
        <v>4.4027584015146502E-3</v>
      </c>
      <c r="L205" s="8">
        <v>4.9877440949921345E-3</v>
      </c>
    </row>
    <row r="206" spans="1:12" x14ac:dyDescent="0.25">
      <c r="A206" s="8">
        <v>205</v>
      </c>
      <c r="B206" s="8"/>
      <c r="C206" s="8" t="s">
        <v>47</v>
      </c>
      <c r="D206" s="8">
        <v>-5.1943334521787232E-2</v>
      </c>
      <c r="E206" s="8">
        <v>-3.5321036383254615E-3</v>
      </c>
      <c r="F206" s="8">
        <v>8.6232096104679523E-2</v>
      </c>
      <c r="G206" s="8">
        <v>-1.3270540186942481E-2</v>
      </c>
      <c r="H206" s="8">
        <v>-1.280633843555519E-2</v>
      </c>
      <c r="I206" s="8">
        <v>-3.8651230976416207E-2</v>
      </c>
      <c r="J206" s="8">
        <v>-3.0497653150795511E-2</v>
      </c>
      <c r="K206" s="8">
        <v>3.1730443872762554E-2</v>
      </c>
      <c r="L206" s="8">
        <v>1.2807541540362436E-2</v>
      </c>
    </row>
    <row r="207" spans="1:12" x14ac:dyDescent="0.25">
      <c r="A207" s="8">
        <v>206</v>
      </c>
      <c r="B207" s="8"/>
      <c r="C207" s="8" t="s">
        <v>47</v>
      </c>
      <c r="D207" s="8">
        <v>-3.5007723080981361E-3</v>
      </c>
      <c r="E207" s="8">
        <v>5.600509350553444E-3</v>
      </c>
      <c r="F207" s="8">
        <v>7.8370840703179331E-3</v>
      </c>
      <c r="G207" s="8">
        <v>8.9611671031856078E-4</v>
      </c>
      <c r="H207" s="8">
        <v>4.4763355413788416E-3</v>
      </c>
      <c r="I207" s="8">
        <v>1.2432755724569878E-2</v>
      </c>
      <c r="J207" s="8">
        <v>-1.5744234260343937E-2</v>
      </c>
      <c r="K207" s="8">
        <v>8.599489666126843E-3</v>
      </c>
      <c r="L207" s="8">
        <v>2.6972852933878376E-2</v>
      </c>
    </row>
    <row r="208" spans="1:12" x14ac:dyDescent="0.25">
      <c r="A208" s="8">
        <v>207</v>
      </c>
      <c r="B208" s="8"/>
      <c r="C208" s="8" t="s">
        <v>47</v>
      </c>
      <c r="D208" s="8">
        <v>-7.4029720350863054E-2</v>
      </c>
      <c r="E208" s="8">
        <v>8.104251141056755E-2</v>
      </c>
      <c r="F208" s="8">
        <v>-5.5400021152698355E-2</v>
      </c>
      <c r="G208" s="8">
        <v>-4.7220087388136392E-2</v>
      </c>
      <c r="H208" s="8">
        <v>-5.9204624964466802E-3</v>
      </c>
      <c r="I208" s="8">
        <v>7.4944381997190002E-2</v>
      </c>
      <c r="J208" s="8">
        <v>-1.7742975536238631E-2</v>
      </c>
      <c r="K208" s="8">
        <v>-2.4467380700074395E-2</v>
      </c>
      <c r="L208" s="8">
        <v>-8.4146906948319947E-3</v>
      </c>
    </row>
    <row r="209" spans="1:12" x14ac:dyDescent="0.25">
      <c r="A209" s="8">
        <v>208</v>
      </c>
      <c r="B209" s="8"/>
      <c r="C209" s="8"/>
      <c r="D209" s="8">
        <v>-3.1154559614576083E-2</v>
      </c>
      <c r="E209" s="8">
        <v>-4.4142062356316167E-2</v>
      </c>
      <c r="F209" s="8">
        <v>2.8146959912003635E-2</v>
      </c>
      <c r="G209" s="8">
        <v>9.5455212368185001E-3</v>
      </c>
      <c r="H209" s="8">
        <v>5.1970029813735198E-3</v>
      </c>
      <c r="I209" s="8">
        <v>1.413416015223167E-2</v>
      </c>
      <c r="J209" s="8">
        <v>-3.9140710905918967E-2</v>
      </c>
      <c r="K209" s="8">
        <v>-1.0572243535148787E-3</v>
      </c>
      <c r="L209" s="8">
        <v>-2.0186579921216002E-3</v>
      </c>
    </row>
    <row r="210" spans="1:12" x14ac:dyDescent="0.25">
      <c r="A210" s="8">
        <v>209</v>
      </c>
      <c r="B210" s="8"/>
      <c r="C210" s="8" t="s">
        <v>47</v>
      </c>
      <c r="D210" s="8">
        <v>-5.8575366831683885E-2</v>
      </c>
      <c r="E210" s="8">
        <v>-3.1643530581833192E-3</v>
      </c>
      <c r="F210" s="8">
        <v>6.4096292585411968E-2</v>
      </c>
      <c r="G210" s="8">
        <v>2.1392931660806105E-2</v>
      </c>
      <c r="H210" s="8">
        <v>2.8190040660107774E-2</v>
      </c>
      <c r="I210" s="8">
        <v>2.3497287705864772E-2</v>
      </c>
      <c r="J210" s="8">
        <v>-5.1629945883810757E-2</v>
      </c>
      <c r="K210" s="8">
        <v>-3.5266978596351445E-2</v>
      </c>
      <c r="L210" s="8">
        <v>-0.14101325896857325</v>
      </c>
    </row>
    <row r="211" spans="1:12" x14ac:dyDescent="0.25">
      <c r="A211" s="8">
        <v>210</v>
      </c>
      <c r="B211" s="8"/>
      <c r="C211" s="8" t="s">
        <v>47</v>
      </c>
      <c r="D211" s="8">
        <v>-7.2487010819669198E-2</v>
      </c>
      <c r="E211" s="8">
        <v>6.808167371363287E-2</v>
      </c>
      <c r="F211" s="8">
        <v>-2.3034099160734119E-2</v>
      </c>
      <c r="G211" s="8">
        <v>-4.4633199440969308E-2</v>
      </c>
      <c r="H211" s="8">
        <v>4.7727930787255422E-2</v>
      </c>
      <c r="I211" s="8">
        <v>-6.7011195381579222E-2</v>
      </c>
      <c r="J211" s="8">
        <v>1.9320818139572593E-2</v>
      </c>
      <c r="K211" s="8">
        <v>5.9996767304752556E-2</v>
      </c>
      <c r="L211" s="8">
        <v>1.810097536812294E-2</v>
      </c>
    </row>
    <row r="212" spans="1:12" x14ac:dyDescent="0.25">
      <c r="A212" s="8">
        <v>211</v>
      </c>
      <c r="B212" s="8"/>
      <c r="C212" s="8"/>
      <c r="D212" s="8">
        <v>-4.1509009640006235E-2</v>
      </c>
      <c r="E212" s="8">
        <v>-5.3255549080317745E-2</v>
      </c>
      <c r="F212" s="8">
        <v>1.7195092593538051E-3</v>
      </c>
      <c r="G212" s="8">
        <v>4.8076909099064764E-2</v>
      </c>
      <c r="H212" s="8">
        <v>2.3893047552551096E-2</v>
      </c>
      <c r="I212" s="8">
        <v>-3.3686303950958119E-2</v>
      </c>
      <c r="J212" s="8">
        <v>4.1806563827366916E-2</v>
      </c>
      <c r="K212" s="8">
        <v>9.3347473638990368E-3</v>
      </c>
      <c r="L212" s="8">
        <v>-7.4450369917318266E-4</v>
      </c>
    </row>
    <row r="213" spans="1:12" x14ac:dyDescent="0.25">
      <c r="A213" s="8">
        <v>212</v>
      </c>
      <c r="B213" s="8"/>
      <c r="C213" s="8" t="s">
        <v>47</v>
      </c>
      <c r="D213" s="8">
        <v>-5.8707167367896072E-2</v>
      </c>
      <c r="E213" s="8">
        <v>7.9432080260574758E-2</v>
      </c>
      <c r="F213" s="8">
        <v>-6.8048957419904743E-3</v>
      </c>
      <c r="G213" s="8">
        <v>1.2142421864497639E-2</v>
      </c>
      <c r="H213" s="8">
        <v>-6.7832357887974773E-2</v>
      </c>
      <c r="I213" s="8">
        <v>6.9901878008980706E-2</v>
      </c>
      <c r="J213" s="8">
        <v>-1.7609124828592851E-2</v>
      </c>
      <c r="K213" s="8">
        <v>-2.4437981858981377E-2</v>
      </c>
      <c r="L213" s="8">
        <v>-0.10778284297737892</v>
      </c>
    </row>
    <row r="214" spans="1:12" x14ac:dyDescent="0.25">
      <c r="A214" s="8">
        <v>213</v>
      </c>
      <c r="B214" s="8"/>
      <c r="C214" s="8" t="s">
        <v>47</v>
      </c>
      <c r="D214" s="8">
        <v>-7.6366429371262992E-2</v>
      </c>
      <c r="E214" s="8">
        <v>-7.3919844180979615E-3</v>
      </c>
      <c r="F214" s="8">
        <v>3.0235029569250196E-2</v>
      </c>
      <c r="G214" s="8">
        <v>5.3448075747336864E-2</v>
      </c>
      <c r="H214" s="8">
        <v>4.7609675109059113E-2</v>
      </c>
      <c r="I214" s="8">
        <v>-2.2629873706191257E-2</v>
      </c>
      <c r="J214" s="8">
        <v>2.5603277885270916E-2</v>
      </c>
      <c r="K214" s="8">
        <v>-0.12409186064277765</v>
      </c>
      <c r="L214" s="8">
        <v>1.678597834575276E-2</v>
      </c>
    </row>
    <row r="215" spans="1:12" x14ac:dyDescent="0.25">
      <c r="A215" s="8">
        <v>214</v>
      </c>
      <c r="B215" s="8"/>
      <c r="C215" s="8" t="s">
        <v>47</v>
      </c>
      <c r="D215" s="8">
        <v>-4.8804143867421162E-3</v>
      </c>
      <c r="E215" s="8">
        <v>1.4294511398229867E-3</v>
      </c>
      <c r="F215" s="8">
        <v>3.5655601876708209E-3</v>
      </c>
      <c r="G215" s="8">
        <v>-9.5852337769180822E-3</v>
      </c>
      <c r="H215" s="8">
        <v>-5.6196898576656154E-3</v>
      </c>
      <c r="I215" s="8">
        <v>1.7901173304806896E-3</v>
      </c>
      <c r="J215" s="8">
        <v>-3.7921326595146323E-3</v>
      </c>
      <c r="K215" s="8">
        <v>-2.6167517266596236E-2</v>
      </c>
      <c r="L215" s="8">
        <v>-0.10892174641133756</v>
      </c>
    </row>
    <row r="216" spans="1:12" x14ac:dyDescent="0.25">
      <c r="A216" s="8">
        <v>215</v>
      </c>
      <c r="B216" s="8"/>
      <c r="C216" s="8" t="s">
        <v>47</v>
      </c>
      <c r="D216" s="8">
        <v>-1.7429881588615505E-2</v>
      </c>
      <c r="E216" s="8">
        <v>4.3509383924145717E-2</v>
      </c>
      <c r="F216" s="8">
        <v>4.7785189066810153E-2</v>
      </c>
      <c r="G216" s="8">
        <v>9.7599457253520309E-3</v>
      </c>
      <c r="H216" s="8">
        <v>2.4316549698280163E-2</v>
      </c>
      <c r="I216" s="8">
        <v>1.7803826387273271E-2</v>
      </c>
      <c r="J216" s="8">
        <v>2.0213475711912776E-3</v>
      </c>
      <c r="K216" s="8">
        <v>6.9805302706628944E-3</v>
      </c>
      <c r="L216" s="8">
        <v>2.2772303738275053E-3</v>
      </c>
    </row>
    <row r="217" spans="1:12" x14ac:dyDescent="0.25">
      <c r="A217" s="8">
        <v>216</v>
      </c>
      <c r="B217" s="8"/>
      <c r="C217" s="8" t="s">
        <v>47</v>
      </c>
      <c r="D217" s="8">
        <v>-5.4314949790755032E-2</v>
      </c>
      <c r="E217" s="8">
        <v>-1.7685889153764977E-3</v>
      </c>
      <c r="F217" s="8">
        <v>9.1129451643057094E-2</v>
      </c>
      <c r="G217" s="8">
        <v>-1.105070898875472E-2</v>
      </c>
      <c r="H217" s="8">
        <v>-1.6380426435733706E-2</v>
      </c>
      <c r="I217" s="8">
        <v>-3.334768127738743E-2</v>
      </c>
      <c r="J217" s="8">
        <v>-3.1412540523662602E-2</v>
      </c>
      <c r="K217" s="8">
        <v>3.1268038392732705E-2</v>
      </c>
      <c r="L217" s="8">
        <v>5.3514212321047706E-3</v>
      </c>
    </row>
    <row r="218" spans="1:12" x14ac:dyDescent="0.25">
      <c r="A218" s="8">
        <v>217</v>
      </c>
      <c r="B218" s="8"/>
      <c r="C218" s="8" t="s">
        <v>47</v>
      </c>
      <c r="D218" s="8">
        <v>-6.0231186189559091E-3</v>
      </c>
      <c r="E218" s="8">
        <v>-1.9983363552480001E-3</v>
      </c>
      <c r="F218" s="8">
        <v>2.3577835115963729E-3</v>
      </c>
      <c r="G218" s="8">
        <v>-1.1155488219676619E-2</v>
      </c>
      <c r="H218" s="8">
        <v>1.0513947977161989E-3</v>
      </c>
      <c r="I218" s="8">
        <v>-2.0378360525873736E-3</v>
      </c>
      <c r="J218" s="8">
        <v>3.356577541483437E-3</v>
      </c>
      <c r="K218" s="8">
        <v>-9.6195684512756632E-2</v>
      </c>
      <c r="L218" s="8">
        <v>4.2979831833666264E-2</v>
      </c>
    </row>
    <row r="219" spans="1:12" x14ac:dyDescent="0.25">
      <c r="A219" s="8">
        <v>218</v>
      </c>
      <c r="B219" s="8"/>
      <c r="C219" s="8" t="s">
        <v>47</v>
      </c>
      <c r="D219" s="8">
        <v>-4.8887606774901393E-2</v>
      </c>
      <c r="E219" s="8">
        <v>2.6593372517405862E-2</v>
      </c>
      <c r="F219" s="8">
        <v>-9.2659327194227481E-2</v>
      </c>
      <c r="G219" s="8">
        <v>-2.6568935319422411E-2</v>
      </c>
      <c r="H219" s="8">
        <v>6.340274909043643E-2</v>
      </c>
      <c r="I219" s="8">
        <v>-2.1576641550908281E-2</v>
      </c>
      <c r="J219" s="8">
        <v>1.8917837095603959E-2</v>
      </c>
      <c r="K219" s="8">
        <v>9.2359709713559276E-3</v>
      </c>
      <c r="L219" s="8">
        <v>7.280456844532616E-3</v>
      </c>
    </row>
    <row r="220" spans="1:12" x14ac:dyDescent="0.25">
      <c r="A220" s="8">
        <v>219</v>
      </c>
      <c r="B220" s="8"/>
      <c r="C220" s="8" t="s">
        <v>47</v>
      </c>
      <c r="D220" s="8">
        <v>-1.7429881588615505E-2</v>
      </c>
      <c r="E220" s="8">
        <v>4.3509383924145717E-2</v>
      </c>
      <c r="F220" s="8">
        <v>4.7785189066810153E-2</v>
      </c>
      <c r="G220" s="8">
        <v>9.7599457253520309E-3</v>
      </c>
      <c r="H220" s="8">
        <v>2.4316549698280163E-2</v>
      </c>
      <c r="I220" s="8">
        <v>1.7803826387273271E-2</v>
      </c>
      <c r="J220" s="8">
        <v>2.0213475711912776E-3</v>
      </c>
      <c r="K220" s="8">
        <v>6.9805302706628944E-3</v>
      </c>
      <c r="L220" s="8">
        <v>2.2772303738275053E-3</v>
      </c>
    </row>
    <row r="221" spans="1:12" x14ac:dyDescent="0.25">
      <c r="A221" s="8">
        <v>220</v>
      </c>
      <c r="B221" s="8"/>
      <c r="C221" s="8" t="s">
        <v>47</v>
      </c>
      <c r="D221" s="8">
        <v>-1.4986603728702957E-2</v>
      </c>
      <c r="E221" s="8">
        <v>9.2181708718343403E-3</v>
      </c>
      <c r="F221" s="8">
        <v>-4.5431611918338157E-3</v>
      </c>
      <c r="G221" s="8">
        <v>-1.3623096651503913E-3</v>
      </c>
      <c r="H221" s="8">
        <v>-7.0364757275929946E-2</v>
      </c>
      <c r="I221" s="8">
        <v>4.5900554730931561E-2</v>
      </c>
      <c r="J221" s="8">
        <v>4.7005644686914719E-2</v>
      </c>
      <c r="K221" s="8">
        <v>3.9403529214848011E-3</v>
      </c>
      <c r="L221" s="8">
        <v>-2.4683762132655298E-3</v>
      </c>
    </row>
    <row r="222" spans="1:12" x14ac:dyDescent="0.25">
      <c r="A222" s="8">
        <v>221</v>
      </c>
      <c r="B222" s="8"/>
      <c r="C222" s="8"/>
      <c r="D222" s="8">
        <v>-3.0793209963326438E-2</v>
      </c>
      <c r="E222" s="8">
        <v>-4.9630963512047779E-2</v>
      </c>
      <c r="F222" s="8">
        <v>2.7291844126494054E-2</v>
      </c>
      <c r="G222" s="8">
        <v>1.5024295190414677E-2</v>
      </c>
      <c r="H222" s="8">
        <v>-6.4300942150811069E-4</v>
      </c>
      <c r="I222" s="8">
        <v>1.7647177269474811E-2</v>
      </c>
      <c r="J222" s="8">
        <v>-3.1891098035226668E-2</v>
      </c>
      <c r="K222" s="8">
        <v>1.1901594005304645E-2</v>
      </c>
      <c r="L222" s="8">
        <v>2.2388399850012189E-2</v>
      </c>
    </row>
    <row r="223" spans="1:12" x14ac:dyDescent="0.25">
      <c r="A223" s="8">
        <v>222</v>
      </c>
      <c r="B223" s="8"/>
      <c r="C223" s="8"/>
      <c r="D223" s="8">
        <v>-4.1034298418856224E-2</v>
      </c>
      <c r="E223" s="8">
        <v>-4.1260780987113596E-2</v>
      </c>
      <c r="F223" s="8">
        <v>7.4246912042315412E-3</v>
      </c>
      <c r="G223" s="8">
        <v>1.433151522007246E-2</v>
      </c>
      <c r="H223" s="8">
        <v>-7.4278567919418476E-2</v>
      </c>
      <c r="I223" s="8">
        <v>4.3156790431358054E-2</v>
      </c>
      <c r="J223" s="8">
        <v>3.6242661542920142E-3</v>
      </c>
      <c r="K223" s="8">
        <v>-9.2449337240267594E-5</v>
      </c>
      <c r="L223" s="8">
        <v>9.2956834876790108E-3</v>
      </c>
    </row>
    <row r="224" spans="1:12" x14ac:dyDescent="0.25">
      <c r="A224" s="8">
        <v>223</v>
      </c>
      <c r="B224" s="8"/>
      <c r="C224" s="8" t="s">
        <v>47</v>
      </c>
      <c r="D224" s="8">
        <v>-3.8749953234979352E-2</v>
      </c>
      <c r="E224" s="8">
        <v>2.370487151629572E-2</v>
      </c>
      <c r="F224" s="8">
        <v>-5.0277202254103814E-2</v>
      </c>
      <c r="G224" s="8">
        <v>-8.7988811239645859E-2</v>
      </c>
      <c r="H224" s="8">
        <v>-1.7863939809482892E-3</v>
      </c>
      <c r="I224" s="8">
        <v>-4.1985269550011237E-2</v>
      </c>
      <c r="J224" s="8">
        <v>-4.7722010639663644E-2</v>
      </c>
      <c r="K224" s="8">
        <v>5.2141050455064772E-2</v>
      </c>
      <c r="L224" s="8">
        <v>2.0590203148679005E-2</v>
      </c>
    </row>
    <row r="225" spans="1:12" x14ac:dyDescent="0.25">
      <c r="A225" s="8">
        <v>224</v>
      </c>
      <c r="B225" s="8"/>
      <c r="C225" s="8"/>
      <c r="D225" s="8">
        <v>-2.5201833643931897E-2</v>
      </c>
      <c r="E225" s="8">
        <v>-5.4122967353509181E-2</v>
      </c>
      <c r="F225" s="8">
        <v>2.2261595232794265E-2</v>
      </c>
      <c r="G225" s="8">
        <v>1.4481243025740203E-2</v>
      </c>
      <c r="H225" s="8">
        <v>-1.3047275173724724E-3</v>
      </c>
      <c r="I225" s="8">
        <v>9.143448267883143E-3</v>
      </c>
      <c r="J225" s="8">
        <v>-2.3214917380678084E-2</v>
      </c>
      <c r="K225" s="8">
        <v>8.459560784874148E-3</v>
      </c>
      <c r="L225" s="8">
        <v>4.0219544552103949E-3</v>
      </c>
    </row>
    <row r="226" spans="1:12" x14ac:dyDescent="0.25">
      <c r="A226" s="8">
        <v>225</v>
      </c>
      <c r="B226" s="8"/>
      <c r="C226" s="8"/>
      <c r="D226" s="8">
        <v>-2.5201833643931897E-2</v>
      </c>
      <c r="E226" s="8">
        <v>-5.4122967353509181E-2</v>
      </c>
      <c r="F226" s="8">
        <v>2.2261595232794265E-2</v>
      </c>
      <c r="G226" s="8">
        <v>1.4481243025740203E-2</v>
      </c>
      <c r="H226" s="8">
        <v>-1.3047275173724724E-3</v>
      </c>
      <c r="I226" s="8">
        <v>9.143448267883143E-3</v>
      </c>
      <c r="J226" s="8">
        <v>-2.3214917380678084E-2</v>
      </c>
      <c r="K226" s="8">
        <v>8.459560784874148E-3</v>
      </c>
      <c r="L226" s="8">
        <v>4.0219544552103949E-3</v>
      </c>
    </row>
    <row r="227" spans="1:12" x14ac:dyDescent="0.25">
      <c r="A227" s="8">
        <v>226</v>
      </c>
      <c r="B227" s="8"/>
      <c r="C227" s="8" t="s">
        <v>47</v>
      </c>
      <c r="D227" s="8">
        <v>-1.0903533005698027E-2</v>
      </c>
      <c r="E227" s="8">
        <v>-5.6888521542501299E-4</v>
      </c>
      <c r="F227" s="8">
        <v>5.9233436992671938E-3</v>
      </c>
      <c r="G227" s="8">
        <v>-2.0740721996594699E-2</v>
      </c>
      <c r="H227" s="8">
        <v>-4.568295059949417E-3</v>
      </c>
      <c r="I227" s="8">
        <v>-2.4771872210668468E-4</v>
      </c>
      <c r="J227" s="8">
        <v>-4.3555511803119475E-4</v>
      </c>
      <c r="K227" s="8">
        <v>-0.12236320177935285</v>
      </c>
      <c r="L227" s="8">
        <v>-6.5941914577671304E-2</v>
      </c>
    </row>
    <row r="228" spans="1:12" x14ac:dyDescent="0.25">
      <c r="A228" s="8">
        <v>227</v>
      </c>
      <c r="B228" s="8"/>
      <c r="C228" s="8" t="s">
        <v>47</v>
      </c>
      <c r="D228" s="8">
        <v>-2.3267837035597191E-2</v>
      </c>
      <c r="E228" s="8">
        <v>-4.5328455126090097E-3</v>
      </c>
      <c r="F228" s="8">
        <v>-2.7958761946276743E-2</v>
      </c>
      <c r="G228" s="8">
        <v>-8.1101163659698883E-2</v>
      </c>
      <c r="H228" s="8">
        <v>3.2698236068163751E-2</v>
      </c>
      <c r="I228" s="8">
        <v>1.9998421444805264E-2</v>
      </c>
      <c r="J228" s="8">
        <v>1.244122999609504E-2</v>
      </c>
      <c r="K228" s="8">
        <v>-0.10320410475627395</v>
      </c>
      <c r="L228" s="8">
        <v>3.5717446518206485E-2</v>
      </c>
    </row>
    <row r="229" spans="1:12" x14ac:dyDescent="0.25">
      <c r="A229" s="8">
        <v>228</v>
      </c>
      <c r="B229" s="8"/>
      <c r="C229" s="8" t="s">
        <v>47</v>
      </c>
      <c r="D229" s="8">
        <v>-5.8360498401549006E-2</v>
      </c>
      <c r="E229" s="8">
        <v>2.4945466147334557E-2</v>
      </c>
      <c r="F229" s="8">
        <v>-9.6445116762830796E-2</v>
      </c>
      <c r="G229" s="8">
        <v>-2.0463557091624771E-2</v>
      </c>
      <c r="H229" s="8">
        <v>-7.5611275703132488E-3</v>
      </c>
      <c r="I229" s="8">
        <v>2.1380488894622896E-2</v>
      </c>
      <c r="J229" s="8">
        <v>7.4524085969471798E-2</v>
      </c>
      <c r="K229" s="8">
        <v>4.1128642618378786E-2</v>
      </c>
      <c r="L229" s="8">
        <v>1.4303132377963032E-2</v>
      </c>
    </row>
    <row r="230" spans="1:12" x14ac:dyDescent="0.25">
      <c r="A230" s="8">
        <v>229</v>
      </c>
      <c r="B230" s="8"/>
      <c r="C230" s="8" t="s">
        <v>47</v>
      </c>
      <c r="D230" s="8">
        <v>-9.8829642235769748E-4</v>
      </c>
      <c r="E230" s="8">
        <v>2.6065908872547239E-3</v>
      </c>
      <c r="F230" s="8">
        <v>7.7459310614354097E-4</v>
      </c>
      <c r="G230" s="8">
        <v>1.0428532185891258E-3</v>
      </c>
      <c r="H230" s="8">
        <v>2.6338171001008591E-3</v>
      </c>
      <c r="I230" s="8">
        <v>4.0928817200074517E-3</v>
      </c>
      <c r="J230" s="8">
        <v>-7.4366816141283659E-3</v>
      </c>
      <c r="K230" s="8">
        <v>2.3853570276835849E-3</v>
      </c>
      <c r="L230" s="8">
        <v>9.0626724921723367E-3</v>
      </c>
    </row>
    <row r="231" spans="1:12" x14ac:dyDescent="0.25">
      <c r="A231" s="8">
        <v>230</v>
      </c>
      <c r="B231" s="8"/>
      <c r="C231" s="8" t="s">
        <v>47</v>
      </c>
      <c r="D231" s="8">
        <v>-1.749540284647727E-2</v>
      </c>
      <c r="E231" s="8">
        <v>8.8841072887083598E-3</v>
      </c>
      <c r="F231" s="8">
        <v>-5.8749565425405634E-3</v>
      </c>
      <c r="G231" s="8">
        <v>-1.3167374640256229E-2</v>
      </c>
      <c r="H231" s="8">
        <v>-7.2410359133417035E-2</v>
      </c>
      <c r="I231" s="8">
        <v>4.2387122362383477E-2</v>
      </c>
      <c r="J231" s="8">
        <v>4.4128399400267172E-2</v>
      </c>
      <c r="K231" s="8">
        <v>-2.1764758865081588E-2</v>
      </c>
      <c r="L231" s="8">
        <v>-0.10393400231634542</v>
      </c>
    </row>
    <row r="232" spans="1:12" x14ac:dyDescent="0.25">
      <c r="A232" s="8">
        <v>231</v>
      </c>
      <c r="B232" s="8"/>
      <c r="C232" s="8"/>
      <c r="D232" s="8">
        <v>-2.5201833643931897E-2</v>
      </c>
      <c r="E232" s="8">
        <v>-5.4122967353509181E-2</v>
      </c>
      <c r="F232" s="8">
        <v>2.2261595232794265E-2</v>
      </c>
      <c r="G232" s="8">
        <v>1.4481243025740203E-2</v>
      </c>
      <c r="H232" s="8">
        <v>-1.3047275173724724E-3</v>
      </c>
      <c r="I232" s="8">
        <v>9.143448267883143E-3</v>
      </c>
      <c r="J232" s="8">
        <v>-2.3214917380678084E-2</v>
      </c>
      <c r="K232" s="8">
        <v>8.459560784874148E-3</v>
      </c>
      <c r="L232" s="8">
        <v>4.0219544552103949E-3</v>
      </c>
    </row>
    <row r="233" spans="1:12" x14ac:dyDescent="0.25">
      <c r="A233" s="8">
        <v>232</v>
      </c>
      <c r="B233" s="8"/>
      <c r="C233" s="8"/>
      <c r="D233" s="8">
        <v>-4.7128441392906867E-2</v>
      </c>
      <c r="E233" s="8">
        <v>-3.9586831413585807E-2</v>
      </c>
      <c r="F233" s="8">
        <v>2.9006390307657982E-2</v>
      </c>
      <c r="G233" s="8">
        <v>-2.6612626775632635E-2</v>
      </c>
      <c r="H233" s="8">
        <v>-0.10391355740958676</v>
      </c>
      <c r="I233" s="8">
        <v>-1.5858052331786672E-2</v>
      </c>
      <c r="J233" s="8">
        <v>1.5401531337795005E-2</v>
      </c>
      <c r="K233" s="8">
        <v>2.9152672003614311E-2</v>
      </c>
      <c r="L233" s="8">
        <v>1.551805526152706E-2</v>
      </c>
    </row>
    <row r="234" spans="1:12" x14ac:dyDescent="0.25">
      <c r="A234" s="8">
        <v>233</v>
      </c>
      <c r="B234" s="8"/>
      <c r="C234" s="8"/>
      <c r="D234" s="8">
        <v>-2.5201833643931897E-2</v>
      </c>
      <c r="E234" s="8">
        <v>-5.4122967353509181E-2</v>
      </c>
      <c r="F234" s="8">
        <v>2.2261595232794265E-2</v>
      </c>
      <c r="G234" s="8">
        <v>1.4481243025740203E-2</v>
      </c>
      <c r="H234" s="8">
        <v>-1.3047275173724724E-3</v>
      </c>
      <c r="I234" s="8">
        <v>9.143448267883143E-3</v>
      </c>
      <c r="J234" s="8">
        <v>-2.3214917380678084E-2</v>
      </c>
      <c r="K234" s="8">
        <v>8.459560784874148E-3</v>
      </c>
      <c r="L234" s="8">
        <v>4.0219544552103949E-3</v>
      </c>
    </row>
    <row r="235" spans="1:12" x14ac:dyDescent="0.25">
      <c r="A235" s="8">
        <v>234</v>
      </c>
      <c r="B235" s="8"/>
      <c r="C235" s="8" t="s">
        <v>47</v>
      </c>
      <c r="D235" s="8">
        <v>-4.0934919975098988E-2</v>
      </c>
      <c r="E235" s="8">
        <v>3.1550022815473359E-2</v>
      </c>
      <c r="F235" s="8">
        <v>-7.955095707642941E-2</v>
      </c>
      <c r="G235" s="8">
        <v>5.0358098712209025E-2</v>
      </c>
      <c r="H235" s="8">
        <v>2.8501434909696129E-3</v>
      </c>
      <c r="I235" s="8">
        <v>-4.500603552697393E-2</v>
      </c>
      <c r="J235" s="8">
        <v>-1.8903851743950935E-2</v>
      </c>
      <c r="K235" s="8">
        <v>-2.1270929729136995E-2</v>
      </c>
      <c r="L235" s="8">
        <v>-3.1504239435103903E-3</v>
      </c>
    </row>
    <row r="236" spans="1:12" x14ac:dyDescent="0.25">
      <c r="A236" s="8">
        <v>235</v>
      </c>
      <c r="B236" s="8"/>
      <c r="C236" s="8" t="s">
        <v>47</v>
      </c>
      <c r="D236" s="8">
        <v>-1.9942357474355941E-2</v>
      </c>
      <c r="E236" s="8">
        <v>4.6503302387444434E-2</v>
      </c>
      <c r="F236" s="8">
        <v>5.4847680030984551E-2</v>
      </c>
      <c r="G236" s="8">
        <v>9.6132092170814667E-3</v>
      </c>
      <c r="H236" s="8">
        <v>2.6159068139558143E-2</v>
      </c>
      <c r="I236" s="8">
        <v>2.6143700391835698E-2</v>
      </c>
      <c r="J236" s="8">
        <v>-6.286205075024298E-3</v>
      </c>
      <c r="K236" s="8">
        <v>1.3194662909106154E-2</v>
      </c>
      <c r="L236" s="8">
        <v>2.0187410815533546E-2</v>
      </c>
    </row>
    <row r="237" spans="1:12" x14ac:dyDescent="0.25">
      <c r="A237" s="8">
        <v>236</v>
      </c>
      <c r="B237" s="8"/>
      <c r="C237" s="8"/>
      <c r="D237" s="8">
        <v>-3.0082248030674007E-2</v>
      </c>
      <c r="E237" s="8">
        <v>-5.2693516213686196E-2</v>
      </c>
      <c r="F237" s="8">
        <v>2.5827155420465091E-2</v>
      </c>
      <c r="G237" s="8">
        <v>4.8960092488221302E-3</v>
      </c>
      <c r="H237" s="8">
        <v>-6.9244173750380878E-3</v>
      </c>
      <c r="I237" s="8">
        <v>1.093356559836383E-2</v>
      </c>
      <c r="J237" s="8">
        <v>-2.7007050040192708E-2</v>
      </c>
      <c r="K237" s="8">
        <v>-1.7707956481722086E-2</v>
      </c>
      <c r="L237" s="8">
        <v>-0.10489979195612717</v>
      </c>
    </row>
    <row r="238" spans="1:12" x14ac:dyDescent="0.25">
      <c r="A238" s="8">
        <v>237</v>
      </c>
      <c r="B238" s="8"/>
      <c r="C238" s="8" t="s">
        <v>47</v>
      </c>
      <c r="D238" s="8">
        <v>-4.3720110240189049E-2</v>
      </c>
      <c r="E238" s="8">
        <v>-9.4537758308861249E-3</v>
      </c>
      <c r="F238" s="8">
        <v>7.048490842177367E-2</v>
      </c>
      <c r="G238" s="8">
        <v>2.2984217294096346E-2</v>
      </c>
      <c r="H238" s="8">
        <v>2.3824002027594684E-2</v>
      </c>
      <c r="I238" s="8">
        <v>2.955932759231104E-2</v>
      </c>
      <c r="J238" s="8">
        <v>-1.7681936768061984E-2</v>
      </c>
      <c r="K238" s="8">
        <v>1.7767592370009706E-2</v>
      </c>
      <c r="L238" s="8">
        <v>9.346478928340396E-3</v>
      </c>
    </row>
    <row r="239" spans="1:12" x14ac:dyDescent="0.25">
      <c r="A239" s="8">
        <v>238</v>
      </c>
      <c r="B239" s="8"/>
      <c r="C239" s="8" t="s">
        <v>47</v>
      </c>
      <c r="D239" s="8">
        <v>-3.3575557805394791E-2</v>
      </c>
      <c r="E239" s="8">
        <v>5.4668397043711223E-2</v>
      </c>
      <c r="F239" s="8">
        <v>4.0604771917637228E-2</v>
      </c>
      <c r="G239" s="8">
        <v>3.9025365549687904E-3</v>
      </c>
      <c r="H239" s="8">
        <v>-3.9612563999593432E-2</v>
      </c>
      <c r="I239" s="8">
        <v>5.8718652648194654E-2</v>
      </c>
      <c r="J239" s="8">
        <v>3.8699257103281599E-2</v>
      </c>
      <c r="K239" s="8">
        <v>6.0794507704538345E-3</v>
      </c>
      <c r="L239" s="8">
        <v>-9.9864002913970865E-3</v>
      </c>
    </row>
    <row r="240" spans="1:12" x14ac:dyDescent="0.25">
      <c r="A240" s="8">
        <v>239</v>
      </c>
      <c r="B240" s="8"/>
      <c r="C240" s="8" t="s">
        <v>47</v>
      </c>
      <c r="D240" s="8">
        <v>-4.8804143867421162E-3</v>
      </c>
      <c r="E240" s="8">
        <v>1.4294511398229867E-3</v>
      </c>
      <c r="F240" s="8">
        <v>3.5655601876708209E-3</v>
      </c>
      <c r="G240" s="8">
        <v>-9.5852337769180822E-3</v>
      </c>
      <c r="H240" s="8">
        <v>-5.6196898576656154E-3</v>
      </c>
      <c r="I240" s="8">
        <v>1.7901173304806896E-3</v>
      </c>
      <c r="J240" s="8">
        <v>-3.7921326595146323E-3</v>
      </c>
      <c r="K240" s="8">
        <v>-2.6167517266596236E-2</v>
      </c>
      <c r="L240" s="8">
        <v>-0.10892174641133756</v>
      </c>
    </row>
    <row r="241" spans="1:12" x14ac:dyDescent="0.25">
      <c r="A241" s="8">
        <v>240</v>
      </c>
      <c r="B241" s="8"/>
      <c r="C241" s="8" t="s">
        <v>47</v>
      </c>
      <c r="D241" s="8">
        <v>-6.6474777807300101E-2</v>
      </c>
      <c r="E241" s="8">
        <v>2.2743616770002095E-2</v>
      </c>
      <c r="F241" s="8">
        <v>3.1491046898011299E-2</v>
      </c>
      <c r="G241" s="8">
        <v>3.4447801864987221E-2</v>
      </c>
      <c r="H241" s="8">
        <v>2.3435964982544504E-2</v>
      </c>
      <c r="I241" s="8">
        <v>3.7542218548891504E-2</v>
      </c>
      <c r="J241" s="8">
        <v>-8.8781012383378238E-2</v>
      </c>
      <c r="K241" s="8">
        <v>2.5084692280032583E-2</v>
      </c>
      <c r="L241" s="8">
        <v>1.464300699411388E-2</v>
      </c>
    </row>
    <row r="242" spans="1:12" x14ac:dyDescent="0.25">
      <c r="A242" s="8">
        <v>241</v>
      </c>
      <c r="B242" s="8"/>
      <c r="C242" s="8" t="s">
        <v>47</v>
      </c>
      <c r="D242" s="8">
        <v>-1.8518276596257148E-2</v>
      </c>
      <c r="E242" s="8">
        <v>4.4669191522623046E-2</v>
      </c>
      <c r="F242" s="8">
        <v>4.8223313188979398E-2</v>
      </c>
      <c r="G242" s="8">
        <v>8.5029742683561307E-3</v>
      </c>
      <c r="H242" s="8">
        <v>2.5128729544967154E-2</v>
      </c>
      <c r="I242" s="8">
        <v>2.0415879324427896E-2</v>
      </c>
      <c r="J242" s="8">
        <v>5.5329806126160957E-3</v>
      </c>
      <c r="K242" s="8">
        <v>9.3080315851355542E-3</v>
      </c>
      <c r="L242" s="8">
        <v>5.3245244731300011E-3</v>
      </c>
    </row>
    <row r="243" spans="1:12" x14ac:dyDescent="0.25">
      <c r="A243" s="8">
        <v>242</v>
      </c>
      <c r="B243" s="8"/>
      <c r="C243" s="8" t="s">
        <v>47</v>
      </c>
      <c r="D243" s="8">
        <v>-9.3116192892398319E-3</v>
      </c>
      <c r="E243" s="8">
        <v>7.0814797910379946E-3</v>
      </c>
      <c r="F243" s="8">
        <v>1.6185311805075119E-2</v>
      </c>
      <c r="G243" s="8">
        <v>-3.751172893803472E-2</v>
      </c>
      <c r="H243" s="8">
        <v>-3.5818160616462882E-2</v>
      </c>
      <c r="I243" s="8">
        <v>-6.5598505631572601E-2</v>
      </c>
      <c r="J243" s="8">
        <v>-9.3040833413087134E-3</v>
      </c>
      <c r="K243" s="8">
        <v>1.6290352817225507E-2</v>
      </c>
      <c r="L243" s="8">
        <v>6.508356711324533E-3</v>
      </c>
    </row>
    <row r="244" spans="1:12" x14ac:dyDescent="0.25">
      <c r="A244" s="8">
        <v>243</v>
      </c>
      <c r="B244" s="8"/>
      <c r="C244" s="8" t="s">
        <v>47</v>
      </c>
      <c r="D244" s="8">
        <v>-4.6868215534355044E-2</v>
      </c>
      <c r="E244" s="8">
        <v>6.013277564940344E-2</v>
      </c>
      <c r="F244" s="8">
        <v>-1.8677324992368786E-2</v>
      </c>
      <c r="G244" s="8">
        <v>-4.0717136576259125E-2</v>
      </c>
      <c r="H244" s="8">
        <v>5.834831633379476E-2</v>
      </c>
      <c r="I244" s="8">
        <v>4.1417062468834628E-2</v>
      </c>
      <c r="J244" s="8">
        <v>-3.6396579727163661E-2</v>
      </c>
      <c r="K244" s="8">
        <v>4.2831227908502148E-2</v>
      </c>
      <c r="L244" s="8">
        <v>1.6359076811181979E-2</v>
      </c>
    </row>
    <row r="245" spans="1:12" x14ac:dyDescent="0.25">
      <c r="A245" s="8">
        <v>244</v>
      </c>
      <c r="B245" s="8"/>
      <c r="C245" s="8"/>
      <c r="D245" s="8">
        <v>-6.5107044692789801E-2</v>
      </c>
      <c r="E245" s="8">
        <v>-2.9745131104376918E-2</v>
      </c>
      <c r="F245" s="8">
        <v>-5.605391161046213E-2</v>
      </c>
      <c r="G245" s="8">
        <v>7.4312211380072574E-2</v>
      </c>
      <c r="H245" s="8">
        <v>2.4626655978129804E-2</v>
      </c>
      <c r="I245" s="8">
        <v>-3.6818885456708417E-2</v>
      </c>
      <c r="J245" s="8">
        <v>-2.7277226980370363E-2</v>
      </c>
      <c r="K245" s="8">
        <v>7.9824114806726562E-3</v>
      </c>
      <c r="L245" s="8">
        <v>-7.1268521089267638E-3</v>
      </c>
    </row>
    <row r="246" spans="1:12" x14ac:dyDescent="0.25">
      <c r="A246" s="8">
        <v>245</v>
      </c>
      <c r="B246" s="8"/>
      <c r="C246" s="8" t="s">
        <v>47</v>
      </c>
      <c r="D246" s="8">
        <v>-1.7429881588615505E-2</v>
      </c>
      <c r="E246" s="8">
        <v>4.3509383924145717E-2</v>
      </c>
      <c r="F246" s="8">
        <v>4.7785189066810153E-2</v>
      </c>
      <c r="G246" s="8">
        <v>9.7599457253520309E-3</v>
      </c>
      <c r="H246" s="8">
        <v>2.4316549698280163E-2</v>
      </c>
      <c r="I246" s="8">
        <v>1.7803826387273271E-2</v>
      </c>
      <c r="J246" s="8">
        <v>2.0213475711912776E-3</v>
      </c>
      <c r="K246" s="8">
        <v>6.9805302706628944E-3</v>
      </c>
      <c r="L246" s="8">
        <v>2.2772303738275053E-3</v>
      </c>
    </row>
    <row r="247" spans="1:12" x14ac:dyDescent="0.25">
      <c r="A247" s="8">
        <v>246</v>
      </c>
      <c r="B247" s="8"/>
      <c r="C247" s="8" t="s">
        <v>47</v>
      </c>
      <c r="D247" s="8">
        <v>-4.574550994181386E-2</v>
      </c>
      <c r="E247" s="8">
        <v>1.749080999844918E-2</v>
      </c>
      <c r="F247" s="8">
        <v>-8.7004600032619409E-2</v>
      </c>
      <c r="G247" s="8">
        <v>-1.6881416228286608E-2</v>
      </c>
      <c r="H247" s="8">
        <v>5.9229541705438135E-2</v>
      </c>
      <c r="I247" s="8">
        <v>-1.9216516137279881E-2</v>
      </c>
      <c r="J247" s="8">
        <v>2.6603553909690027E-2</v>
      </c>
      <c r="K247" s="8">
        <v>3.6725884216864131E-2</v>
      </c>
      <c r="L247" s="8">
        <v>9.3153882829709045E-3</v>
      </c>
    </row>
    <row r="248" spans="1:12" x14ac:dyDescent="0.25">
      <c r="A248" s="8">
        <v>247</v>
      </c>
      <c r="B248" s="8"/>
      <c r="C248" s="8"/>
      <c r="D248" s="8">
        <v>-2.7573448912899697E-2</v>
      </c>
      <c r="E248" s="8">
        <v>-5.2359452630560216E-2</v>
      </c>
      <c r="F248" s="8">
        <v>2.7158950771171829E-2</v>
      </c>
      <c r="G248" s="8">
        <v>1.6701074223927963E-2</v>
      </c>
      <c r="H248" s="8">
        <v>-4.8788155175509898E-3</v>
      </c>
      <c r="I248" s="8">
        <v>1.4446997966911915E-2</v>
      </c>
      <c r="J248" s="8">
        <v>-2.4129804753545172E-2</v>
      </c>
      <c r="K248" s="8">
        <v>7.997155304844298E-3</v>
      </c>
      <c r="L248" s="8">
        <v>-3.4341658530472698E-3</v>
      </c>
    </row>
    <row r="249" spans="1:12" x14ac:dyDescent="0.25">
      <c r="A249" s="8">
        <v>248</v>
      </c>
      <c r="B249" s="8"/>
      <c r="C249" s="8" t="s">
        <v>47</v>
      </c>
      <c r="D249" s="8">
        <v>-2.3716152689678017E-3</v>
      </c>
      <c r="E249" s="8">
        <v>1.763514722948964E-3</v>
      </c>
      <c r="F249" s="8">
        <v>4.8973555383775682E-3</v>
      </c>
      <c r="G249" s="8">
        <v>2.2198311981877611E-3</v>
      </c>
      <c r="H249" s="8">
        <v>-3.5740880001785174E-3</v>
      </c>
      <c r="I249" s="8">
        <v>5.3035496990287727E-3</v>
      </c>
      <c r="J249" s="8">
        <v>-9.1488737286708928E-4</v>
      </c>
      <c r="K249" s="8">
        <v>-4.6240548002984984E-4</v>
      </c>
      <c r="L249" s="8">
        <v>-7.456120308257666E-3</v>
      </c>
    </row>
    <row r="250" spans="1:12" x14ac:dyDescent="0.25">
      <c r="A250" s="8">
        <v>249</v>
      </c>
      <c r="B250" s="8"/>
      <c r="C250" s="8" t="s">
        <v>47</v>
      </c>
      <c r="D250" s="8">
        <v>-1.7429881588615505E-2</v>
      </c>
      <c r="E250" s="8">
        <v>4.3509383924145717E-2</v>
      </c>
      <c r="F250" s="8">
        <v>4.7785189066810153E-2</v>
      </c>
      <c r="G250" s="8">
        <v>9.7599457253520309E-3</v>
      </c>
      <c r="H250" s="8">
        <v>2.4316549698280163E-2</v>
      </c>
      <c r="I250" s="8">
        <v>1.7803826387273271E-2</v>
      </c>
      <c r="J250" s="8">
        <v>2.0213475711912776E-3</v>
      </c>
      <c r="K250" s="8">
        <v>6.9805302706628944E-3</v>
      </c>
      <c r="L250" s="8">
        <v>2.2772303738275053E-3</v>
      </c>
    </row>
    <row r="251" spans="1:12" x14ac:dyDescent="0.25">
      <c r="A251" s="8">
        <v>250</v>
      </c>
      <c r="B251" s="8"/>
      <c r="C251" s="8" t="s">
        <v>47</v>
      </c>
      <c r="D251" s="8">
        <v>-4.9883744888257316E-2</v>
      </c>
      <c r="E251" s="8">
        <v>-7.4206175665915098E-3</v>
      </c>
      <c r="F251" s="8">
        <v>7.8509700025652815E-2</v>
      </c>
      <c r="G251" s="8">
        <v>1.687578617236192E-2</v>
      </c>
      <c r="H251" s="8">
        <v>1.3818044323063564E-2</v>
      </c>
      <c r="I251" s="8">
        <v>3.4040941684665885E-2</v>
      </c>
      <c r="J251" s="8">
        <v>-2.5900589841868524E-2</v>
      </c>
      <c r="K251" s="8">
        <v>-1.1189831691089043E-2</v>
      </c>
      <c r="L251" s="8">
        <v>-0.11007868189055735</v>
      </c>
    </row>
    <row r="252" spans="1:12" x14ac:dyDescent="0.25">
      <c r="A252" s="8">
        <v>251</v>
      </c>
      <c r="B252" s="8"/>
      <c r="C252" s="8" t="s">
        <v>47</v>
      </c>
      <c r="D252" s="8">
        <v>-2.512475885740439E-3</v>
      </c>
      <c r="E252" s="8">
        <v>2.9939184632987188E-3</v>
      </c>
      <c r="F252" s="8">
        <v>7.0624909641743925E-3</v>
      </c>
      <c r="G252" s="8">
        <v>-1.4673650827056503E-4</v>
      </c>
      <c r="H252" s="8">
        <v>1.8425184412779827E-3</v>
      </c>
      <c r="I252" s="8">
        <v>8.3398740045624274E-3</v>
      </c>
      <c r="J252" s="8">
        <v>-8.3075526462155769E-3</v>
      </c>
      <c r="K252" s="8">
        <v>6.214132638443259E-3</v>
      </c>
      <c r="L252" s="8">
        <v>1.7910180441706038E-2</v>
      </c>
    </row>
    <row r="253" spans="1:12" x14ac:dyDescent="0.25">
      <c r="A253" s="8">
        <v>252</v>
      </c>
      <c r="B253" s="8"/>
      <c r="C253" s="8" t="s">
        <v>47</v>
      </c>
      <c r="D253" s="8">
        <v>-2.0571978421703021E-2</v>
      </c>
      <c r="E253" s="8">
        <v>5.2611946443102374E-2</v>
      </c>
      <c r="F253" s="8">
        <v>4.213046190520206E-2</v>
      </c>
      <c r="G253" s="8">
        <v>7.2426634216239029E-5</v>
      </c>
      <c r="H253" s="8">
        <v>2.8489757083278448E-2</v>
      </c>
      <c r="I253" s="8">
        <v>1.5443700973644876E-2</v>
      </c>
      <c r="J253" s="8">
        <v>-5.6643692428947892E-3</v>
      </c>
      <c r="K253" s="8">
        <v>-2.0509382974845319E-2</v>
      </c>
      <c r="L253" s="8">
        <v>2.4229893538921967E-4</v>
      </c>
    </row>
    <row r="254" spans="1:12" x14ac:dyDescent="0.25">
      <c r="A254" s="8">
        <v>253</v>
      </c>
      <c r="B254" s="8"/>
      <c r="C254" s="8"/>
      <c r="D254" s="8">
        <v>-3.7838225993204556E-2</v>
      </c>
      <c r="E254" s="8">
        <v>-5.971606323194667E-2</v>
      </c>
      <c r="F254" s="8">
        <v>6.7830737658703972E-4</v>
      </c>
      <c r="G254" s="8">
        <v>-5.2395145635683558E-2</v>
      </c>
      <c r="H254" s="8">
        <v>3.9616806661938293E-2</v>
      </c>
      <c r="I254" s="8">
        <v>2.9764505277212562E-2</v>
      </c>
      <c r="J254" s="8">
        <v>-6.459562588957646E-3</v>
      </c>
      <c r="K254" s="8">
        <v>2.7476373374301498E-2</v>
      </c>
      <c r="L254" s="8">
        <v>6.7666603794594004E-3</v>
      </c>
    </row>
    <row r="255" spans="1:12" x14ac:dyDescent="0.25">
      <c r="A255" s="8">
        <v>254</v>
      </c>
      <c r="B255" s="8"/>
      <c r="C255" s="8" t="s">
        <v>47</v>
      </c>
      <c r="D255" s="8">
        <v>-3.9132236211497126E-2</v>
      </c>
      <c r="E255" s="8">
        <v>2.1085569521638679E-2</v>
      </c>
      <c r="F255" s="8">
        <v>-6.3063528664815821E-2</v>
      </c>
      <c r="G255" s="8">
        <v>3.8839484213460528E-2</v>
      </c>
      <c r="H255" s="8">
        <v>1.9359402323843585E-2</v>
      </c>
      <c r="I255" s="8">
        <v>-4.1875409199196668E-2</v>
      </c>
      <c r="J255" s="8">
        <v>1.3204776659453032E-2</v>
      </c>
      <c r="K255" s="8">
        <v>-7.8486612885319856E-2</v>
      </c>
      <c r="L255" s="8">
        <v>4.9550514192388165E-2</v>
      </c>
    </row>
    <row r="256" spans="1:12" x14ac:dyDescent="0.25">
      <c r="A256" s="8">
        <v>255</v>
      </c>
      <c r="B256" s="8"/>
      <c r="C256" s="8"/>
      <c r="D256" s="8">
        <v>-4.4733613907966062E-2</v>
      </c>
      <c r="E256" s="8">
        <v>-6.1840805862277359E-2</v>
      </c>
      <c r="F256" s="8">
        <v>1.8254850812616447E-3</v>
      </c>
      <c r="G256" s="8">
        <v>-6.5155520224149735E-2</v>
      </c>
      <c r="H256" s="8">
        <v>3.8617005871877594E-2</v>
      </c>
      <c r="I256" s="8">
        <v>2.6958066660421328E-2</v>
      </c>
      <c r="J256" s="8">
        <v>-2.5849991583071974E-3</v>
      </c>
      <c r="K256" s="8">
        <v>-7.3434031269725086E-2</v>
      </c>
      <c r="L256" s="8">
        <v>5.0265523513946794E-2</v>
      </c>
    </row>
    <row r="257" spans="1:12" x14ac:dyDescent="0.25">
      <c r="A257" s="8">
        <v>256</v>
      </c>
      <c r="B257" s="8"/>
      <c r="C257" s="8" t="s">
        <v>47</v>
      </c>
      <c r="D257" s="8">
        <v>-1.7429881588615505E-2</v>
      </c>
      <c r="E257" s="8">
        <v>4.3509383924145717E-2</v>
      </c>
      <c r="F257" s="8">
        <v>4.7785189066810153E-2</v>
      </c>
      <c r="G257" s="8">
        <v>9.7599457253520309E-3</v>
      </c>
      <c r="H257" s="8">
        <v>2.4316549698280163E-2</v>
      </c>
      <c r="I257" s="8">
        <v>1.7803826387273271E-2</v>
      </c>
      <c r="J257" s="8">
        <v>2.0213475711912776E-3</v>
      </c>
      <c r="K257" s="8">
        <v>6.9805302706628944E-3</v>
      </c>
      <c r="L257" s="8">
        <v>2.2772303738275053E-3</v>
      </c>
    </row>
    <row r="258" spans="1:12" x14ac:dyDescent="0.25">
      <c r="A258" s="8">
        <v>257</v>
      </c>
      <c r="B258" s="8"/>
      <c r="C258" s="8"/>
      <c r="D258" s="8">
        <v>-2.5201833643931897E-2</v>
      </c>
      <c r="E258" s="8">
        <v>-5.4122967353509181E-2</v>
      </c>
      <c r="F258" s="8">
        <v>2.2261595232794265E-2</v>
      </c>
      <c r="G258" s="8">
        <v>1.4481243025740203E-2</v>
      </c>
      <c r="H258" s="8">
        <v>-1.3047275173724724E-3</v>
      </c>
      <c r="I258" s="8">
        <v>9.143448267883143E-3</v>
      </c>
      <c r="J258" s="8">
        <v>-2.3214917380678084E-2</v>
      </c>
      <c r="K258" s="8">
        <v>8.459560784874148E-3</v>
      </c>
      <c r="L258" s="8">
        <v>4.0219544552103949E-3</v>
      </c>
    </row>
    <row r="259" spans="1:12" x14ac:dyDescent="0.25">
      <c r="A259" s="8">
        <v>258</v>
      </c>
      <c r="B259" s="8"/>
      <c r="C259" s="8" t="s">
        <v>47</v>
      </c>
      <c r="D259" s="8">
        <v>-3.7373920018169915E-2</v>
      </c>
      <c r="E259" s="8">
        <v>7.4828434046797648E-2</v>
      </c>
      <c r="F259" s="8">
        <v>-2.7487642977696422E-3</v>
      </c>
      <c r="G259" s="8">
        <v>1.6471732994028824E-2</v>
      </c>
      <c r="H259" s="8">
        <v>2.1599989539482296E-2</v>
      </c>
      <c r="I259" s="8">
        <v>1.8435880045876835E-2</v>
      </c>
      <c r="J259" s="8">
        <v>-6.0837651332970165E-2</v>
      </c>
      <c r="K259" s="8">
        <v>-3.6754979264334367E-3</v>
      </c>
      <c r="L259" s="8">
        <v>1.1579439448494691E-2</v>
      </c>
    </row>
    <row r="260" spans="1:12" x14ac:dyDescent="0.25">
      <c r="A260" s="8">
        <v>259</v>
      </c>
      <c r="B260" s="8"/>
      <c r="C260" s="8" t="s">
        <v>47</v>
      </c>
      <c r="D260" s="8">
        <v>-5.3474528952732511E-2</v>
      </c>
      <c r="E260" s="8">
        <v>4.2699711265805226E-2</v>
      </c>
      <c r="F260" s="8">
        <v>-8.9249813669897593E-2</v>
      </c>
      <c r="G260" s="8">
        <v>3.3656025700064707E-2</v>
      </c>
      <c r="H260" s="8">
        <v>-5.3584147273488932E-2</v>
      </c>
      <c r="I260" s="8">
        <v>-1.8549304027165039E-4</v>
      </c>
      <c r="J260" s="8">
        <v>4.2412312026556494E-2</v>
      </c>
      <c r="K260" s="8">
        <v>-3.1403316049501501E-2</v>
      </c>
      <c r="L260" s="8">
        <v>-4.8359622443301567E-4</v>
      </c>
    </row>
    <row r="261" spans="1:12" x14ac:dyDescent="0.25">
      <c r="A261" s="8">
        <v>260</v>
      </c>
      <c r="B261" s="8"/>
      <c r="C261" s="8" t="s">
        <v>47</v>
      </c>
      <c r="D261" s="8">
        <v>-2.5618795285314182E-2</v>
      </c>
      <c r="E261" s="8">
        <v>7.9488980642294527E-3</v>
      </c>
      <c r="F261" s="8">
        <v>-4.3567741683653502E-3</v>
      </c>
      <c r="G261" s="8">
        <v>-3.9160628647101495E-3</v>
      </c>
      <c r="H261" s="8">
        <v>-1.0620385546539308E-2</v>
      </c>
      <c r="I261" s="8">
        <v>-0.10842825785041386</v>
      </c>
      <c r="J261" s="8">
        <v>5.5717397866736254E-2</v>
      </c>
      <c r="K261" s="8">
        <v>1.7165539396250391E-2</v>
      </c>
      <c r="L261" s="8">
        <v>1.7418985569409538E-3</v>
      </c>
    </row>
    <row r="262" spans="1:12" x14ac:dyDescent="0.25">
      <c r="A262" s="8">
        <v>261</v>
      </c>
      <c r="B262" s="8"/>
      <c r="C262" s="8"/>
      <c r="D262" s="8">
        <v>-7.0947343585745754E-2</v>
      </c>
      <c r="E262" s="8">
        <v>-3.6632157355060001E-2</v>
      </c>
      <c r="F262" s="8">
        <v>-6.4743004799825157E-2</v>
      </c>
      <c r="G262" s="8">
        <v>-2.4001732025464326E-3</v>
      </c>
      <c r="H262" s="8">
        <v>5.7924814188065686E-2</v>
      </c>
      <c r="I262" s="8">
        <v>-1.0073067869396745E-2</v>
      </c>
      <c r="J262" s="8">
        <v>3.3886365290119501E-3</v>
      </c>
      <c r="K262" s="8">
        <v>4.5185445001738309E-2</v>
      </c>
      <c r="L262" s="8">
        <v>1.3337342738181298E-2</v>
      </c>
    </row>
    <row r="263" spans="1:12" x14ac:dyDescent="0.25">
      <c r="A263" s="8">
        <v>262</v>
      </c>
      <c r="B263" s="8"/>
      <c r="C263" s="8" t="s">
        <v>47</v>
      </c>
      <c r="D263" s="8">
        <v>-1.7429881588615505E-2</v>
      </c>
      <c r="E263" s="8">
        <v>4.3509383924145717E-2</v>
      </c>
      <c r="F263" s="8">
        <v>4.7785189066810153E-2</v>
      </c>
      <c r="G263" s="8">
        <v>9.7599457253520309E-3</v>
      </c>
      <c r="H263" s="8">
        <v>2.4316549698280163E-2</v>
      </c>
      <c r="I263" s="8">
        <v>1.7803826387273271E-2</v>
      </c>
      <c r="J263" s="8">
        <v>2.0213475711912776E-3</v>
      </c>
      <c r="K263" s="8">
        <v>6.9805302706628944E-3</v>
      </c>
      <c r="L263" s="8">
        <v>2.2772303738275053E-3</v>
      </c>
    </row>
    <row r="264" spans="1:12" x14ac:dyDescent="0.25">
      <c r="A264" s="8">
        <v>263</v>
      </c>
      <c r="B264" s="8"/>
      <c r="C264" s="8" t="s">
        <v>47</v>
      </c>
      <c r="D264" s="8">
        <v>-2.5844660500367881E-2</v>
      </c>
      <c r="E264" s="8">
        <v>5.1971174081073546E-2</v>
      </c>
      <c r="F264" s="8">
        <v>6.2005135150400612E-2</v>
      </c>
      <c r="G264" s="8">
        <v>9.5577721082241406E-3</v>
      </c>
      <c r="H264" s="8">
        <v>2.5446535717257465E-2</v>
      </c>
      <c r="I264" s="8">
        <v>3.176507131988307E-2</v>
      </c>
      <c r="J264" s="8">
        <v>-1.8443714975582878E-2</v>
      </c>
      <c r="K264" s="8">
        <v>7.428419527352589E-3</v>
      </c>
      <c r="L264" s="8">
        <v>-4.5200842529408486E-3</v>
      </c>
    </row>
    <row r="265" spans="1:12" x14ac:dyDescent="0.25">
      <c r="A265" s="8">
        <v>264</v>
      </c>
      <c r="B265" s="8"/>
      <c r="C265" s="8" t="s">
        <v>47</v>
      </c>
      <c r="D265" s="8">
        <v>-1.3732905491159896E-2</v>
      </c>
      <c r="E265" s="8">
        <v>-3.7136382372035572E-3</v>
      </c>
      <c r="F265" s="8">
        <v>-1.9601420731026321E-2</v>
      </c>
      <c r="G265" s="8">
        <v>-6.8957260475810467E-2</v>
      </c>
      <c r="H265" s="8">
        <v>3.9522902408676577E-2</v>
      </c>
      <c r="I265" s="8">
        <v>2.5795296726936083E-2</v>
      </c>
      <c r="J265" s="8">
        <v>1.6336166156930326E-2</v>
      </c>
      <c r="K265" s="8">
        <v>2.0022712937937295E-2</v>
      </c>
      <c r="L265" s="8">
        <v>1.2582241633777485E-3</v>
      </c>
    </row>
    <row r="266" spans="1:12" x14ac:dyDescent="0.25">
      <c r="A266" s="8">
        <v>265</v>
      </c>
      <c r="B266" s="8"/>
      <c r="C266" s="8" t="s">
        <v>47</v>
      </c>
      <c r="D266" s="8">
        <v>-5.6072291155174717E-2</v>
      </c>
      <c r="E266" s="8">
        <v>2.2489097341374917E-2</v>
      </c>
      <c r="F266" s="8">
        <v>-9.7638695118425156E-2</v>
      </c>
      <c r="G266" s="8">
        <v>-9.3206886141365096E-3</v>
      </c>
      <c r="H266" s="8">
        <v>6.9714473252690895E-2</v>
      </c>
      <c r="I266" s="8">
        <v>-2.5023455486243552E-2</v>
      </c>
      <c r="J266" s="8">
        <v>1.4504226643366686E-3</v>
      </c>
      <c r="K266" s="8">
        <v>1.3235825383502146E-2</v>
      </c>
      <c r="L266" s="8">
        <v>-2.5655475400104873E-2</v>
      </c>
    </row>
    <row r="267" spans="1:12" x14ac:dyDescent="0.25">
      <c r="A267" s="8">
        <v>266</v>
      </c>
      <c r="B267" s="8"/>
      <c r="C267" s="8" t="s">
        <v>47</v>
      </c>
      <c r="D267" s="8">
        <v>-9.8829642235769748E-4</v>
      </c>
      <c r="E267" s="8">
        <v>2.6065908872547239E-3</v>
      </c>
      <c r="F267" s="8">
        <v>7.7459310614354097E-4</v>
      </c>
      <c r="G267" s="8">
        <v>1.0428532185891258E-3</v>
      </c>
      <c r="H267" s="8">
        <v>2.6338171001008591E-3</v>
      </c>
      <c r="I267" s="8">
        <v>4.0928817200074517E-3</v>
      </c>
      <c r="J267" s="8">
        <v>-7.4366816141283659E-3</v>
      </c>
      <c r="K267" s="8">
        <v>2.3853570276835849E-3</v>
      </c>
      <c r="L267" s="8">
        <v>9.0626724921723367E-3</v>
      </c>
    </row>
    <row r="268" spans="1:12" x14ac:dyDescent="0.25">
      <c r="A268" s="8">
        <v>267</v>
      </c>
      <c r="B268" s="8"/>
      <c r="C268" s="8" t="s">
        <v>47</v>
      </c>
      <c r="D268" s="8">
        <v>-9.3116192892398319E-3</v>
      </c>
      <c r="E268" s="8">
        <v>7.0814797910379946E-3</v>
      </c>
      <c r="F268" s="8">
        <v>1.6185311805075119E-2</v>
      </c>
      <c r="G268" s="8">
        <v>-3.751172893803472E-2</v>
      </c>
      <c r="H268" s="8">
        <v>-3.5818160616462882E-2</v>
      </c>
      <c r="I268" s="8">
        <v>-6.5598505631572601E-2</v>
      </c>
      <c r="J268" s="8">
        <v>-9.3040833413087134E-3</v>
      </c>
      <c r="K268" s="8">
        <v>1.6290352817225507E-2</v>
      </c>
      <c r="L268" s="8">
        <v>6.508356711324533E-3</v>
      </c>
    </row>
    <row r="269" spans="1:12" x14ac:dyDescent="0.25">
      <c r="A269" s="8">
        <v>268</v>
      </c>
      <c r="B269" s="8"/>
      <c r="C269" s="8" t="s">
        <v>47</v>
      </c>
      <c r="D269" s="8">
        <v>-3.9377893227127994E-2</v>
      </c>
      <c r="E269" s="8">
        <v>4.4997767836746194E-2</v>
      </c>
      <c r="F269" s="8">
        <v>4.2387213015678042E-2</v>
      </c>
      <c r="G269" s="8">
        <v>-9.4628171874106451E-2</v>
      </c>
      <c r="H269" s="8">
        <v>2.9419923261128047E-2</v>
      </c>
      <c r="I269" s="8">
        <v>-2.7173622234969923E-2</v>
      </c>
      <c r="J269" s="8">
        <v>9.4726190216030039E-3</v>
      </c>
      <c r="K269" s="8">
        <v>4.2287695677315752E-2</v>
      </c>
      <c r="L269" s="8">
        <v>1.1530293009401039E-2</v>
      </c>
    </row>
    <row r="270" spans="1:12" x14ac:dyDescent="0.25">
      <c r="A270" s="8">
        <v>269</v>
      </c>
      <c r="B270" s="8"/>
      <c r="C270" s="8" t="s">
        <v>47</v>
      </c>
      <c r="D270" s="8">
        <v>-5.1987363976236281E-2</v>
      </c>
      <c r="E270" s="8">
        <v>8.3085647812064123E-2</v>
      </c>
      <c r="F270" s="8">
        <v>3.6308824212032381E-2</v>
      </c>
      <c r="G270" s="8">
        <v>-2.5411800485731224E-2</v>
      </c>
      <c r="H270" s="8">
        <v>-2.4966963505939088E-2</v>
      </c>
      <c r="I270" s="8">
        <v>-5.5373444116082186E-2</v>
      </c>
      <c r="J270" s="8">
        <v>-8.842750109688656E-2</v>
      </c>
      <c r="K270" s="8">
        <v>4.8075871552741158E-2</v>
      </c>
      <c r="L270" s="8">
        <v>2.9099842166323785E-2</v>
      </c>
    </row>
    <row r="271" spans="1:12" x14ac:dyDescent="0.25">
      <c r="A271" s="8">
        <v>270</v>
      </c>
      <c r="B271" s="8"/>
      <c r="C271" s="8"/>
      <c r="D271" s="8">
        <v>-4.1509009640006235E-2</v>
      </c>
      <c r="E271" s="8">
        <v>-5.3255549080317745E-2</v>
      </c>
      <c r="F271" s="8">
        <v>1.7195092593538051E-3</v>
      </c>
      <c r="G271" s="8">
        <v>4.8076909099064764E-2</v>
      </c>
      <c r="H271" s="8">
        <v>2.3893047552551096E-2</v>
      </c>
      <c r="I271" s="8">
        <v>-3.3686303950958119E-2</v>
      </c>
      <c r="J271" s="8">
        <v>4.1806563827366916E-2</v>
      </c>
      <c r="K271" s="8">
        <v>9.3347473638990368E-3</v>
      </c>
      <c r="L271" s="8">
        <v>-7.4450369917318266E-4</v>
      </c>
    </row>
    <row r="272" spans="1:12" x14ac:dyDescent="0.25">
      <c r="A272" s="8">
        <v>271</v>
      </c>
      <c r="B272" s="8"/>
      <c r="C272" s="8"/>
      <c r="D272" s="8">
        <v>-2.5201833643931897E-2</v>
      </c>
      <c r="E272" s="8">
        <v>-5.4122967353509181E-2</v>
      </c>
      <c r="F272" s="8">
        <v>2.2261595232794265E-2</v>
      </c>
      <c r="G272" s="8">
        <v>1.4481243025740203E-2</v>
      </c>
      <c r="H272" s="8">
        <v>-1.3047275173724724E-3</v>
      </c>
      <c r="I272" s="8">
        <v>9.143448267883143E-3</v>
      </c>
      <c r="J272" s="8">
        <v>-2.3214917380678084E-2</v>
      </c>
      <c r="K272" s="8">
        <v>8.459560784874148E-3</v>
      </c>
      <c r="L272" s="8">
        <v>4.0219544552103949E-3</v>
      </c>
    </row>
    <row r="273" spans="1:12" x14ac:dyDescent="0.25">
      <c r="A273" s="8">
        <v>272</v>
      </c>
      <c r="B273" s="8"/>
      <c r="C273" s="8" t="s">
        <v>47</v>
      </c>
      <c r="D273" s="8">
        <v>-1.0903533005698027E-2</v>
      </c>
      <c r="E273" s="8">
        <v>-5.6888521542501299E-4</v>
      </c>
      <c r="F273" s="8">
        <v>5.9233436992671938E-3</v>
      </c>
      <c r="G273" s="8">
        <v>-2.0740721996594699E-2</v>
      </c>
      <c r="H273" s="8">
        <v>-4.568295059949417E-3</v>
      </c>
      <c r="I273" s="8">
        <v>-2.4771872210668468E-4</v>
      </c>
      <c r="J273" s="8">
        <v>-4.3555511803119475E-4</v>
      </c>
      <c r="K273" s="8">
        <v>-0.12236320177935285</v>
      </c>
      <c r="L273" s="8">
        <v>-6.5941914577671304E-2</v>
      </c>
    </row>
    <row r="274" spans="1:12" x14ac:dyDescent="0.25">
      <c r="A274" s="8">
        <v>273</v>
      </c>
      <c r="B274" s="8"/>
      <c r="C274" s="8" t="s">
        <v>47</v>
      </c>
      <c r="D274" s="8">
        <v>-2.0332629353511007E-2</v>
      </c>
      <c r="E274" s="8">
        <v>2.5920844574375386E-2</v>
      </c>
      <c r="F274" s="8">
        <v>-4.2619126621933227E-2</v>
      </c>
      <c r="G274" s="8">
        <v>1.4124038052767499E-2</v>
      </c>
      <c r="H274" s="8">
        <v>-4.0282119659183343E-3</v>
      </c>
      <c r="I274" s="8">
        <v>3.3100003012505493E-3</v>
      </c>
      <c r="J274" s="8">
        <v>-6.6415904617766849E-2</v>
      </c>
      <c r="K274" s="8">
        <v>1.1530047146688193E-2</v>
      </c>
      <c r="L274" s="8">
        <v>-5.914234247111249E-3</v>
      </c>
    </row>
    <row r="275" spans="1:12" x14ac:dyDescent="0.25">
      <c r="A275" s="8">
        <v>274</v>
      </c>
      <c r="B275" s="8"/>
      <c r="C275" s="8" t="s">
        <v>47</v>
      </c>
      <c r="D275" s="8">
        <v>-2.9340660256326319E-2</v>
      </c>
      <c r="E275" s="8">
        <v>5.427396981155802E-2</v>
      </c>
      <c r="F275" s="8">
        <v>4.6242756750985929E-2</v>
      </c>
      <c r="G275" s="8">
        <v>-5.5550283120411941E-3</v>
      </c>
      <c r="H275" s="8">
        <v>1.3062341852619489E-2</v>
      </c>
      <c r="I275" s="8">
        <v>2.5682034861147118E-2</v>
      </c>
      <c r="J275" s="8">
        <v>-1.4124658422981561E-2</v>
      </c>
      <c r="K275" s="8">
        <v>-4.9425167065543368E-2</v>
      </c>
      <c r="L275" s="8">
        <v>-0.10544084496433406</v>
      </c>
    </row>
    <row r="276" spans="1:12" x14ac:dyDescent="0.25">
      <c r="A276" s="8">
        <v>275</v>
      </c>
      <c r="B276" s="8"/>
      <c r="C276" s="8" t="s">
        <v>47</v>
      </c>
      <c r="D276" s="8">
        <v>-1.6801941596466873E-2</v>
      </c>
      <c r="E276" s="8">
        <v>2.2216487603695219E-2</v>
      </c>
      <c r="F276" s="8">
        <v>-4.4879226202971717E-2</v>
      </c>
      <c r="G276" s="8">
        <v>1.6399306359812585E-2</v>
      </c>
      <c r="H276" s="8">
        <v>-6.8897675437961693E-3</v>
      </c>
      <c r="I276" s="8">
        <v>2.9921790722319506E-3</v>
      </c>
      <c r="J276" s="8">
        <v>-5.5173282090075382E-2</v>
      </c>
      <c r="K276" s="8">
        <v>1.6833885048411896E-2</v>
      </c>
      <c r="L276" s="8">
        <v>1.1337140513105469E-2</v>
      </c>
    </row>
    <row r="277" spans="1:12" x14ac:dyDescent="0.25">
      <c r="A277" s="8">
        <v>276</v>
      </c>
      <c r="B277" s="8"/>
      <c r="C277" s="8" t="s">
        <v>47</v>
      </c>
      <c r="D277" s="8">
        <v>-1.1404419523685353E-2</v>
      </c>
      <c r="E277" s="8">
        <v>4.3525170933220629E-3</v>
      </c>
      <c r="F277" s="8">
        <v>-2.1627452268510119E-2</v>
      </c>
      <c r="G277" s="8">
        <v>6.7667091425967054E-3</v>
      </c>
      <c r="H277" s="8">
        <v>-1.6513169394883299E-3</v>
      </c>
      <c r="I277" s="8">
        <v>-4.7095600899190269E-3</v>
      </c>
      <c r="J277" s="8">
        <v>-2.1581211054770712E-2</v>
      </c>
      <c r="K277" s="8">
        <v>-4.4211453764582971E-2</v>
      </c>
      <c r="L277" s="8">
        <v>-2.7726580162567821E-2</v>
      </c>
    </row>
    <row r="278" spans="1:12" x14ac:dyDescent="0.25">
      <c r="A278" s="8">
        <v>277</v>
      </c>
      <c r="B278" s="8"/>
      <c r="C278" s="8"/>
      <c r="D278" s="8">
        <v>-2.5201833643931897E-2</v>
      </c>
      <c r="E278" s="8">
        <v>-5.4122967353509181E-2</v>
      </c>
      <c r="F278" s="8">
        <v>2.2261595232794265E-2</v>
      </c>
      <c r="G278" s="8">
        <v>1.4481243025740203E-2</v>
      </c>
      <c r="H278" s="8">
        <v>-1.3047275173724724E-3</v>
      </c>
      <c r="I278" s="8">
        <v>9.143448267883143E-3</v>
      </c>
      <c r="J278" s="8">
        <v>-2.3214917380678084E-2</v>
      </c>
      <c r="K278" s="8">
        <v>8.459560784874148E-3</v>
      </c>
      <c r="L278" s="8">
        <v>4.0219544552103949E-3</v>
      </c>
    </row>
    <row r="279" spans="1:12" x14ac:dyDescent="0.25">
      <c r="A279" s="8">
        <v>278</v>
      </c>
      <c r="B279" s="8"/>
      <c r="C279" s="8"/>
      <c r="D279" s="8">
        <v>-2.5201833643931897E-2</v>
      </c>
      <c r="E279" s="8">
        <v>-5.4122967353509181E-2</v>
      </c>
      <c r="F279" s="8">
        <v>2.2261595232794265E-2</v>
      </c>
      <c r="G279" s="8">
        <v>1.4481243025740203E-2</v>
      </c>
      <c r="H279" s="8">
        <v>-1.3047275173724724E-3</v>
      </c>
      <c r="I279" s="8">
        <v>9.143448267883143E-3</v>
      </c>
      <c r="J279" s="8">
        <v>-2.3214917380678084E-2</v>
      </c>
      <c r="K279" s="8">
        <v>8.459560784874148E-3</v>
      </c>
      <c r="L279" s="8">
        <v>4.0219544552103949E-3</v>
      </c>
    </row>
    <row r="280" spans="1:12" x14ac:dyDescent="0.25">
      <c r="A280" s="8">
        <v>279</v>
      </c>
      <c r="B280" s="8"/>
      <c r="C280" s="8"/>
      <c r="D280" s="8">
        <v>-5.4145401989278912E-2</v>
      </c>
      <c r="E280" s="8">
        <v>-5.884864495875524E-2</v>
      </c>
      <c r="F280" s="8">
        <v>-1.9863778596853419E-2</v>
      </c>
      <c r="G280" s="8">
        <v>-1.8799479562359001E-2</v>
      </c>
      <c r="H280" s="8">
        <v>6.4814581731861859E-2</v>
      </c>
      <c r="I280" s="8">
        <v>-1.3065246941628701E-2</v>
      </c>
      <c r="J280" s="8">
        <v>5.8561918619087348E-2</v>
      </c>
      <c r="K280" s="8">
        <v>2.8351559953326388E-2</v>
      </c>
      <c r="L280" s="8">
        <v>2.000202225075823E-3</v>
      </c>
    </row>
    <row r="281" spans="1:12" x14ac:dyDescent="0.25">
      <c r="A281" s="8">
        <v>280</v>
      </c>
      <c r="B281" s="8"/>
      <c r="C281" s="8" t="s">
        <v>47</v>
      </c>
      <c r="D281" s="8">
        <v>-4.1303932554452201E-3</v>
      </c>
      <c r="E281" s="8">
        <v>1.17091534062114E-2</v>
      </c>
      <c r="F281" s="8">
        <v>-4.8801340554645465E-3</v>
      </c>
      <c r="G281" s="8">
        <v>-8.6446658725466627E-3</v>
      </c>
      <c r="H281" s="8">
        <v>6.807024485099151E-3</v>
      </c>
      <c r="I281" s="8">
        <v>1.7327563063790586E-3</v>
      </c>
      <c r="J281" s="8">
        <v>-1.512239842821443E-2</v>
      </c>
      <c r="K281" s="8">
        <v>-2.510455621782463E-2</v>
      </c>
      <c r="L281" s="8">
        <v>7.0277410537340464E-3</v>
      </c>
    </row>
    <row r="282" spans="1:12" x14ac:dyDescent="0.25">
      <c r="A282" s="8">
        <v>281</v>
      </c>
      <c r="B282" s="8"/>
      <c r="C282" s="8"/>
      <c r="D282" s="8">
        <v>-2.5201833643931897E-2</v>
      </c>
      <c r="E282" s="8">
        <v>-5.4122967353509181E-2</v>
      </c>
      <c r="F282" s="8">
        <v>2.2261595232794265E-2</v>
      </c>
      <c r="G282" s="8">
        <v>1.4481243025740203E-2</v>
      </c>
      <c r="H282" s="8">
        <v>-1.3047275173724724E-3</v>
      </c>
      <c r="I282" s="8">
        <v>9.143448267883143E-3</v>
      </c>
      <c r="J282" s="8">
        <v>-2.3214917380678084E-2</v>
      </c>
      <c r="K282" s="8">
        <v>8.459560784874148E-3</v>
      </c>
      <c r="L282" s="8">
        <v>4.0219544552103949E-3</v>
      </c>
    </row>
    <row r="283" spans="1:12" x14ac:dyDescent="0.25">
      <c r="A283" s="8">
        <v>282</v>
      </c>
      <c r="B283" s="8"/>
      <c r="C283" s="8" t="s">
        <v>47</v>
      </c>
      <c r="D283" s="8">
        <v>-1.8659510968228571E-2</v>
      </c>
      <c r="E283" s="8">
        <v>-7.5914322336855019E-3</v>
      </c>
      <c r="F283" s="8">
        <v>-1.9225504344610844E-2</v>
      </c>
      <c r="G283" s="8">
        <v>-7.8031876881100373E-2</v>
      </c>
      <c r="H283" s="8">
        <v>4.1972928977026966E-2</v>
      </c>
      <c r="I283" s="8">
        <v>1.8583220956742048E-2</v>
      </c>
      <c r="J283" s="8">
        <v>2.0111932333203873E-2</v>
      </c>
      <c r="K283" s="8">
        <v>-7.7178871923329243E-2</v>
      </c>
      <c r="L283" s="8">
        <v>4.5724537757915261E-2</v>
      </c>
    </row>
    <row r="284" spans="1:12" x14ac:dyDescent="0.25">
      <c r="A284" s="8">
        <v>283</v>
      </c>
      <c r="B284" s="8"/>
      <c r="C284" s="8" t="s">
        <v>47</v>
      </c>
      <c r="D284" s="8">
        <v>-3.9905211048857928E-2</v>
      </c>
      <c r="E284" s="8">
        <v>2.437783624913226E-2</v>
      </c>
      <c r="F284" s="8">
        <v>-7.8315506843256388E-2</v>
      </c>
      <c r="G284" s="8">
        <v>5.9830968354332367E-2</v>
      </c>
      <c r="H284" s="8">
        <v>2.5931383495502267E-2</v>
      </c>
      <c r="I284" s="8">
        <v>-4.5962333724591582E-2</v>
      </c>
      <c r="J284" s="8">
        <v>-4.0623095996922794E-3</v>
      </c>
      <c r="K284" s="8">
        <v>-4.771493042014885E-4</v>
      </c>
      <c r="L284" s="8">
        <v>-1.1148806564137161E-2</v>
      </c>
    </row>
    <row r="285" spans="1:12" x14ac:dyDescent="0.25">
      <c r="A285" s="8">
        <v>284</v>
      </c>
      <c r="B285" s="8"/>
      <c r="C285" s="8"/>
      <c r="D285" s="8">
        <v>-5.2993273574214489E-2</v>
      </c>
      <c r="E285" s="8">
        <v>-4.9680417072045659E-2</v>
      </c>
      <c r="F285" s="8">
        <v>8.8627278056703611E-3</v>
      </c>
      <c r="G285" s="8">
        <v>-9.5304939168110669E-2</v>
      </c>
      <c r="H285" s="8">
        <v>-6.5288553567833946E-3</v>
      </c>
      <c r="I285" s="8">
        <v>-3.2868400559943611E-2</v>
      </c>
      <c r="J285" s="8">
        <v>-2.1711722265313302E-2</v>
      </c>
      <c r="K285" s="8">
        <v>1.4107054579507138E-2</v>
      </c>
      <c r="L285" s="8">
        <v>5.2252912444938548E-3</v>
      </c>
    </row>
    <row r="286" spans="1:12" x14ac:dyDescent="0.25">
      <c r="A286" s="8">
        <v>285</v>
      </c>
      <c r="B286" s="8"/>
      <c r="C286" s="8"/>
      <c r="D286" s="8">
        <v>-2.5201833643931897E-2</v>
      </c>
      <c r="E286" s="8">
        <v>-5.4122967353509181E-2</v>
      </c>
      <c r="F286" s="8">
        <v>2.2261595232794265E-2</v>
      </c>
      <c r="G286" s="8">
        <v>1.4481243025740203E-2</v>
      </c>
      <c r="H286" s="8">
        <v>-1.3047275173724724E-3</v>
      </c>
      <c r="I286" s="8">
        <v>9.143448267883143E-3</v>
      </c>
      <c r="J286" s="8">
        <v>-2.3214917380678084E-2</v>
      </c>
      <c r="K286" s="8">
        <v>8.459560784874148E-3</v>
      </c>
      <c r="L286" s="8">
        <v>4.0219544552103949E-3</v>
      </c>
    </row>
    <row r="287" spans="1:12" x14ac:dyDescent="0.25">
      <c r="A287" s="8">
        <v>286</v>
      </c>
      <c r="B287" s="8"/>
      <c r="C287" s="8"/>
      <c r="D287" s="8">
        <v>-2.5201833643931897E-2</v>
      </c>
      <c r="E287" s="8">
        <v>-5.4122967353509181E-2</v>
      </c>
      <c r="F287" s="8">
        <v>2.2261595232794265E-2</v>
      </c>
      <c r="G287" s="8">
        <v>1.4481243025740203E-2</v>
      </c>
      <c r="H287" s="8">
        <v>-1.3047275173724724E-3</v>
      </c>
      <c r="I287" s="8">
        <v>9.143448267883143E-3</v>
      </c>
      <c r="J287" s="8">
        <v>-2.3214917380678084E-2</v>
      </c>
      <c r="K287" s="8">
        <v>8.459560784874148E-3</v>
      </c>
      <c r="L287" s="8">
        <v>4.0219544552103949E-3</v>
      </c>
    </row>
    <row r="288" spans="1:12" x14ac:dyDescent="0.25">
      <c r="A288" s="8">
        <v>287</v>
      </c>
      <c r="B288" s="8"/>
      <c r="C288" s="8" t="s">
        <v>47</v>
      </c>
      <c r="D288" s="8">
        <v>-9.5538063760000451E-3</v>
      </c>
      <c r="E288" s="8">
        <v>1.7060206154321631E-3</v>
      </c>
      <c r="F288" s="8">
        <v>4.6178830926348691E-3</v>
      </c>
      <c r="G288" s="8">
        <v>-1.3430756526721705E-2</v>
      </c>
      <c r="H288" s="8">
        <v>3.9129503755940378E-3</v>
      </c>
      <c r="I288" s="8">
        <v>-1.7200148235687715E-3</v>
      </c>
      <c r="J288" s="8">
        <v>-7.8860449862080545E-3</v>
      </c>
      <c r="K288" s="8">
        <v>-0.10149952241448032</v>
      </c>
      <c r="L288" s="8">
        <v>2.5728457073449538E-2</v>
      </c>
    </row>
    <row r="289" spans="1:12" x14ac:dyDescent="0.25">
      <c r="A289" s="8">
        <v>288</v>
      </c>
      <c r="B289" s="8"/>
      <c r="C289" s="8" t="s">
        <v>47</v>
      </c>
      <c r="D289" s="8">
        <v>-1.8638107078691069E-2</v>
      </c>
      <c r="E289" s="8">
        <v>5.4563197936373774E-3</v>
      </c>
      <c r="F289" s="8">
        <v>-7.0827332186150097E-3</v>
      </c>
      <c r="G289" s="8">
        <v>-1.4737629083014769E-2</v>
      </c>
      <c r="H289" s="8">
        <v>-6.5739274478035209E-2</v>
      </c>
      <c r="I289" s="8">
        <v>3.8559168979315418E-2</v>
      </c>
      <c r="J289" s="8">
        <v>5.1277109601265233E-2</v>
      </c>
      <c r="K289" s="8">
        <v>-9.1792926111241957E-2</v>
      </c>
      <c r="L289" s="8">
        <v>4.7967575928658399E-2</v>
      </c>
    </row>
    <row r="290" spans="1:12" x14ac:dyDescent="0.25">
      <c r="A290" s="8">
        <v>289</v>
      </c>
      <c r="B290" s="8"/>
      <c r="C290" s="8" t="s">
        <v>47</v>
      </c>
      <c r="D290" s="8">
        <v>-6.1498336644371212E-4</v>
      </c>
      <c r="E290" s="8">
        <v>2.7340084849777544E-4</v>
      </c>
      <c r="F290" s="8">
        <v>5.9041889399796214E-4</v>
      </c>
      <c r="G290" s="8">
        <v>-4.7204162624644704E-4</v>
      </c>
      <c r="H290" s="8">
        <v>1.278463086072916E-3</v>
      </c>
      <c r="I290" s="8">
        <v>-1.5871287078267941E-3</v>
      </c>
      <c r="J290" s="8">
        <v>-2.2190670129806992E-4</v>
      </c>
      <c r="K290" s="8">
        <v>-4.6597530955710579E-4</v>
      </c>
      <c r="L290" s="8">
        <v>3.4197103483327822E-3</v>
      </c>
    </row>
    <row r="291" spans="1:12" x14ac:dyDescent="0.25">
      <c r="A291" s="8">
        <v>290</v>
      </c>
      <c r="B291" s="8"/>
      <c r="C291" s="8" t="s">
        <v>47</v>
      </c>
      <c r="D291" s="8">
        <v>-4.8804143867421162E-3</v>
      </c>
      <c r="E291" s="8">
        <v>1.4294511398229867E-3</v>
      </c>
      <c r="F291" s="8">
        <v>3.5655601876708209E-3</v>
      </c>
      <c r="G291" s="8">
        <v>-9.5852337769180822E-3</v>
      </c>
      <c r="H291" s="8">
        <v>-5.6196898576656154E-3</v>
      </c>
      <c r="I291" s="8">
        <v>1.7901173304806896E-3</v>
      </c>
      <c r="J291" s="8">
        <v>-3.7921326595146323E-3</v>
      </c>
      <c r="K291" s="8">
        <v>-2.6167517266596236E-2</v>
      </c>
      <c r="L291" s="8">
        <v>-0.10892174641133756</v>
      </c>
    </row>
    <row r="292" spans="1:12" x14ac:dyDescent="0.25">
      <c r="A292" s="8">
        <v>291</v>
      </c>
      <c r="B292" s="8"/>
      <c r="C292" s="8"/>
      <c r="D292" s="8">
        <v>-4.6389424026748352E-2</v>
      </c>
      <c r="E292" s="8">
        <v>-5.182609794049476E-2</v>
      </c>
      <c r="F292" s="8">
        <v>5.2850694470246342E-3</v>
      </c>
      <c r="G292" s="8">
        <v>3.8491675322146701E-2</v>
      </c>
      <c r="H292" s="8">
        <v>1.8273357694885497E-2</v>
      </c>
      <c r="I292" s="8">
        <v>-3.1896186620477426E-2</v>
      </c>
      <c r="J292" s="8">
        <v>3.8014431167852282E-2</v>
      </c>
      <c r="K292" s="8">
        <v>-1.6832769902697192E-2</v>
      </c>
      <c r="L292" s="8">
        <v>-0.10966625011051073</v>
      </c>
    </row>
    <row r="293" spans="1:12" x14ac:dyDescent="0.25">
      <c r="A293" s="8">
        <v>292</v>
      </c>
      <c r="B293" s="8"/>
      <c r="C293" s="8" t="s">
        <v>47</v>
      </c>
      <c r="D293" s="8">
        <v>-3.1420968330875226E-3</v>
      </c>
      <c r="E293" s="8">
        <v>9.102562518956676E-3</v>
      </c>
      <c r="F293" s="8">
        <v>-5.6547271616080872E-3</v>
      </c>
      <c r="G293" s="8">
        <v>-9.6875190911357885E-3</v>
      </c>
      <c r="H293" s="8">
        <v>4.1732073849982936E-3</v>
      </c>
      <c r="I293" s="8">
        <v>-2.3601254136283918E-3</v>
      </c>
      <c r="J293" s="8">
        <v>-7.6857168140860663E-3</v>
      </c>
      <c r="K293" s="8">
        <v>-2.7489913245508212E-2</v>
      </c>
      <c r="L293" s="8">
        <v>-2.034931438438285E-3</v>
      </c>
    </row>
    <row r="294" spans="1:12" x14ac:dyDescent="0.25">
      <c r="A294" s="8">
        <v>293</v>
      </c>
      <c r="B294" s="8"/>
      <c r="C294" s="8" t="s">
        <v>47</v>
      </c>
      <c r="D294" s="8">
        <v>-2.512475885740439E-3</v>
      </c>
      <c r="E294" s="8">
        <v>2.9939184632987188E-3</v>
      </c>
      <c r="F294" s="8">
        <v>7.0624909641743925E-3</v>
      </c>
      <c r="G294" s="8">
        <v>-1.4673650827056503E-4</v>
      </c>
      <c r="H294" s="8">
        <v>1.8425184412779827E-3</v>
      </c>
      <c r="I294" s="8">
        <v>8.3398740045624274E-3</v>
      </c>
      <c r="J294" s="8">
        <v>-8.3075526462155769E-3</v>
      </c>
      <c r="K294" s="8">
        <v>6.214132638443259E-3</v>
      </c>
      <c r="L294" s="8">
        <v>1.7910180441706038E-2</v>
      </c>
    </row>
    <row r="295" spans="1:12" x14ac:dyDescent="0.25">
      <c r="A295" s="8">
        <v>294</v>
      </c>
      <c r="B295" s="8"/>
      <c r="C295" s="8"/>
      <c r="D295" s="8">
        <v>-4.200377524039875E-2</v>
      </c>
      <c r="E295" s="8">
        <v>-3.1906479749813949E-2</v>
      </c>
      <c r="F295" s="8">
        <v>-2.2617630970177452E-2</v>
      </c>
      <c r="G295" s="8">
        <v>3.0880549385552802E-2</v>
      </c>
      <c r="H295" s="8">
        <v>-8.1944950611686322E-3</v>
      </c>
      <c r="I295" s="8">
        <v>1.2135627340115097E-2</v>
      </c>
      <c r="J295" s="8">
        <v>-7.838819947075347E-2</v>
      </c>
      <c r="K295" s="8">
        <v>2.5293445833286046E-2</v>
      </c>
      <c r="L295" s="8">
        <v>1.5359094968315865E-2</v>
      </c>
    </row>
    <row r="296" spans="1:12" x14ac:dyDescent="0.25">
      <c r="A296" s="8">
        <v>295</v>
      </c>
      <c r="B296" s="8" t="s">
        <v>47</v>
      </c>
      <c r="C296" s="8" t="s">
        <v>47</v>
      </c>
      <c r="D296" s="8">
        <v>-8.8355821284823791E-2</v>
      </c>
      <c r="E296" s="8">
        <v>1.9924978596408589E-2</v>
      </c>
      <c r="F296" s="8">
        <v>-4.8150446070191529E-3</v>
      </c>
      <c r="G296" s="8">
        <v>7.0654020320891214E-2</v>
      </c>
      <c r="H296" s="8">
        <v>-2.5470839568716337E-2</v>
      </c>
      <c r="I296" s="8">
        <v>2.7706706540449908E-2</v>
      </c>
      <c r="J296" s="8">
        <v>3.6575161368264587E-2</v>
      </c>
      <c r="K296" s="8">
        <v>3.7551921084488495E-2</v>
      </c>
      <c r="L296" s="8">
        <v>1.7857611282751921E-2</v>
      </c>
    </row>
    <row r="297" spans="1:12" x14ac:dyDescent="0.25">
      <c r="A297" s="8">
        <v>296</v>
      </c>
      <c r="B297" s="8"/>
      <c r="C297" s="8"/>
      <c r="D297" s="8">
        <v>-4.2123993006449943E-2</v>
      </c>
      <c r="E297" s="8">
        <v>-5.2982148231819959E-2</v>
      </c>
      <c r="F297" s="8">
        <v>2.3099281533517698E-3</v>
      </c>
      <c r="G297" s="8">
        <v>4.7604867472818335E-2</v>
      </c>
      <c r="H297" s="8">
        <v>2.5171510638624019E-2</v>
      </c>
      <c r="I297" s="8">
        <v>-3.5273432658784909E-2</v>
      </c>
      <c r="J297" s="8">
        <v>4.158465712606884E-2</v>
      </c>
      <c r="K297" s="8">
        <v>8.8687720543419619E-3</v>
      </c>
      <c r="L297" s="8">
        <v>2.6752066491595879E-3</v>
      </c>
    </row>
    <row r="298" spans="1:12" x14ac:dyDescent="0.25">
      <c r="A298" s="8">
        <v>297</v>
      </c>
      <c r="B298" s="8"/>
      <c r="C298" s="8" t="s">
        <v>47</v>
      </c>
      <c r="D298" s="8">
        <v>-4.3047307881945433E-2</v>
      </c>
      <c r="E298" s="8">
        <v>3.3480398768088913E-2</v>
      </c>
      <c r="F298" s="8">
        <v>-8.3970234004864447E-2</v>
      </c>
      <c r="G298" s="8">
        <v>5.0143449263196554E-2</v>
      </c>
      <c r="H298" s="8">
        <v>3.0104590880500569E-2</v>
      </c>
      <c r="I298" s="8">
        <v>-4.8322459138219982E-2</v>
      </c>
      <c r="J298" s="8">
        <v>-1.1748026413778347E-2</v>
      </c>
      <c r="K298" s="8">
        <v>-2.7967062549709723E-2</v>
      </c>
      <c r="L298" s="8">
        <v>-1.3183738002575445E-2</v>
      </c>
    </row>
    <row r="299" spans="1:12" x14ac:dyDescent="0.25">
      <c r="A299" s="8">
        <v>298</v>
      </c>
      <c r="B299" s="8"/>
      <c r="C299" s="8" t="s">
        <v>47</v>
      </c>
      <c r="D299" s="8">
        <v>-2.9331037200895891E-2</v>
      </c>
      <c r="E299" s="8">
        <v>3.4705497612243424E-2</v>
      </c>
      <c r="F299" s="8">
        <v>-3.4090301696247945E-2</v>
      </c>
      <c r="G299" s="8">
        <v>-1.768000952055173E-2</v>
      </c>
      <c r="H299" s="8">
        <v>-4.8891099286553642E-2</v>
      </c>
      <c r="I299" s="8">
        <v>-6.9189989427768508E-2</v>
      </c>
      <c r="J299" s="8">
        <v>-8.5558713956195756E-2</v>
      </c>
      <c r="K299" s="8">
        <v>2.0169469342008348E-2</v>
      </c>
      <c r="L299" s="8">
        <v>1.8131482161906479E-2</v>
      </c>
    </row>
    <row r="300" spans="1:12" x14ac:dyDescent="0.25">
      <c r="A300" s="8">
        <v>299</v>
      </c>
      <c r="B300" s="8"/>
      <c r="C300" s="8" t="s">
        <v>47</v>
      </c>
      <c r="D300" s="8">
        <v>-4.6988433300406238E-2</v>
      </c>
      <c r="E300" s="8">
        <v>3.9057107167397451E-2</v>
      </c>
      <c r="F300" s="8">
        <v>6.2502341311604509E-3</v>
      </c>
      <c r="G300" s="8">
        <v>-2.3992818488993636E-2</v>
      </c>
      <c r="H300" s="8">
        <v>9.1714322033587439E-2</v>
      </c>
      <c r="I300" s="8">
        <v>-5.9919975300653473E-3</v>
      </c>
      <c r="J300" s="8">
        <v>8.3576276869658628E-2</v>
      </c>
      <c r="K300" s="8">
        <v>2.6406554129558051E-2</v>
      </c>
      <c r="L300" s="8">
        <v>3.6751884920257017E-3</v>
      </c>
    </row>
    <row r="301" spans="1:12" x14ac:dyDescent="0.25">
      <c r="A301" s="8">
        <v>300</v>
      </c>
      <c r="B301" s="8"/>
      <c r="C301" s="8" t="s">
        <v>47</v>
      </c>
      <c r="D301" s="8">
        <v>-4.0821349579887388E-2</v>
      </c>
      <c r="E301" s="8">
        <v>3.4023660845902658E-2</v>
      </c>
      <c r="F301" s="8">
        <v>-7.5947195201693199E-2</v>
      </c>
      <c r="G301" s="8">
        <v>1.9583874639071148E-2</v>
      </c>
      <c r="H301" s="8">
        <v>-7.5331753759035891E-2</v>
      </c>
      <c r="I301" s="8">
        <v>3.8879624014215713E-2</v>
      </c>
      <c r="J301" s="8">
        <v>-2.8833961085064287E-2</v>
      </c>
      <c r="K301" s="8">
        <v>-2.2974810314656428E-2</v>
      </c>
      <c r="L301" s="8">
        <v>-1.140169555447022E-2</v>
      </c>
    </row>
    <row r="302" spans="1:12" x14ac:dyDescent="0.25">
      <c r="A302" s="8">
        <v>301</v>
      </c>
      <c r="B302" s="8"/>
      <c r="C302" s="8"/>
      <c r="D302" s="8">
        <v>-5.0453214452939717E-2</v>
      </c>
      <c r="E302" s="8">
        <v>-5.2261407083061304E-2</v>
      </c>
      <c r="F302" s="8">
        <v>-8.7622093536243416E-3</v>
      </c>
      <c r="G302" s="8">
        <v>-5.5977286499021721E-2</v>
      </c>
      <c r="H302" s="8">
        <v>-2.7173862613813098E-2</v>
      </c>
      <c r="I302" s="8">
        <v>7.0361510309115347E-2</v>
      </c>
      <c r="J302" s="8">
        <v>4.1460969470824137E-2</v>
      </c>
      <c r="K302" s="8">
        <v>3.1879131775816145E-2</v>
      </c>
      <c r="L302" s="8">
        <v>1.1754404474451528E-2</v>
      </c>
    </row>
    <row r="303" spans="1:12" x14ac:dyDescent="0.25">
      <c r="A303" s="8">
        <v>302</v>
      </c>
      <c r="B303" s="8"/>
      <c r="C303" s="8" t="s">
        <v>47</v>
      </c>
      <c r="D303" s="8">
        <v>-3.6089890276276701E-3</v>
      </c>
      <c r="E303" s="8">
        <v>4.8733761045326625E-3</v>
      </c>
      <c r="F303" s="8">
        <v>9.0443580893552929E-3</v>
      </c>
      <c r="G303" s="8">
        <v>-2.2276083226572814E-3</v>
      </c>
      <c r="H303" s="8">
        <v>4.4388667064380058E-4</v>
      </c>
      <c r="I303" s="8">
        <v>1.3514113722169093E-2</v>
      </c>
      <c r="J303" s="8">
        <v>-8.7267412810056854E-3</v>
      </c>
      <c r="K303" s="8">
        <v>7.2200329869531957E-3</v>
      </c>
      <c r="L303" s="8">
        <v>1.6423698680834785E-2</v>
      </c>
    </row>
    <row r="304" spans="1:12" x14ac:dyDescent="0.25">
      <c r="A304" s="8">
        <v>303</v>
      </c>
      <c r="B304" s="8"/>
      <c r="C304" s="8" t="s">
        <v>47</v>
      </c>
      <c r="D304" s="8">
        <v>-4.8804143867421162E-3</v>
      </c>
      <c r="E304" s="8">
        <v>1.4294511398229867E-3</v>
      </c>
      <c r="F304" s="8">
        <v>3.5655601876708209E-3</v>
      </c>
      <c r="G304" s="8">
        <v>-9.5852337769180822E-3</v>
      </c>
      <c r="H304" s="8">
        <v>-5.6196898576656154E-3</v>
      </c>
      <c r="I304" s="8">
        <v>1.7901173304806896E-3</v>
      </c>
      <c r="J304" s="8">
        <v>-3.7921326595146323E-3</v>
      </c>
      <c r="K304" s="8">
        <v>-2.6167517266596236E-2</v>
      </c>
      <c r="L304" s="8">
        <v>-0.10892174641133756</v>
      </c>
    </row>
    <row r="305" spans="1:12" x14ac:dyDescent="0.25">
      <c r="A305" s="8">
        <v>304</v>
      </c>
      <c r="B305" s="8"/>
      <c r="C305" s="8" t="s">
        <v>47</v>
      </c>
      <c r="D305" s="8">
        <v>-1.1712377148369332E-2</v>
      </c>
      <c r="E305" s="8">
        <v>1.0661500850244294E-2</v>
      </c>
      <c r="F305" s="8">
        <v>2.4080270802981054E-2</v>
      </c>
      <c r="G305" s="8">
        <v>-4.9149047755580218E-2</v>
      </c>
      <c r="H305" s="8">
        <v>-4.7097819679578906E-2</v>
      </c>
      <c r="I305" s="8">
        <v>-8.4827144809168448E-2</v>
      </c>
      <c r="J305" s="8">
        <v>-1.5725391404095408E-2</v>
      </c>
      <c r="K305" s="8">
        <v>2.3351161496946826E-2</v>
      </c>
      <c r="L305" s="8">
        <v>1.4826665597901504E-2</v>
      </c>
    </row>
    <row r="306" spans="1:12" x14ac:dyDescent="0.25">
      <c r="A306" s="8">
        <v>305</v>
      </c>
      <c r="B306" s="8"/>
      <c r="C306" s="8"/>
      <c r="D306" s="8">
        <v>-4.7326966447315287E-2</v>
      </c>
      <c r="E306" s="8">
        <v>-5.5228025371047214E-2</v>
      </c>
      <c r="F306" s="8">
        <v>-4.4893900374080491E-3</v>
      </c>
      <c r="G306" s="8">
        <v>-6.5049666191200131E-2</v>
      </c>
      <c r="H306" s="8">
        <v>2.4722423895409469E-2</v>
      </c>
      <c r="I306" s="8">
        <v>3.2969823095756474E-2</v>
      </c>
      <c r="J306" s="8">
        <v>-1.7922397585581104E-2</v>
      </c>
      <c r="K306" s="8">
        <v>-2.4716376725239471E-2</v>
      </c>
      <c r="L306" s="8">
        <v>-0.11216217727158696</v>
      </c>
    </row>
    <row r="307" spans="1:12" x14ac:dyDescent="0.25">
      <c r="A307" s="8">
        <v>306</v>
      </c>
      <c r="B307" s="8"/>
      <c r="C307" s="8"/>
      <c r="D307" s="8">
        <v>-5.4618763700133917E-2</v>
      </c>
      <c r="E307" s="8">
        <v>-2.4451823600928568E-2</v>
      </c>
      <c r="F307" s="8">
        <v>-3.2058147700388839E-2</v>
      </c>
      <c r="G307" s="8">
        <v>2.7298408522214653E-2</v>
      </c>
      <c r="H307" s="8">
        <v>-7.4985164336920027E-2</v>
      </c>
      <c r="I307" s="8">
        <v>5.2732632372017883E-2</v>
      </c>
      <c r="J307" s="8">
        <v>-3.0467667410971656E-2</v>
      </c>
      <c r="K307" s="8">
        <v>2.9696204234800697E-2</v>
      </c>
      <c r="L307" s="8">
        <v>2.0346839063308007E-2</v>
      </c>
    </row>
    <row r="308" spans="1:12" x14ac:dyDescent="0.25">
      <c r="A308" s="8">
        <v>307</v>
      </c>
      <c r="B308" s="8"/>
      <c r="C308" s="8"/>
      <c r="D308" s="8">
        <v>-5.4618763700133917E-2</v>
      </c>
      <c r="E308" s="8">
        <v>-2.4451823600928568E-2</v>
      </c>
      <c r="F308" s="8">
        <v>-3.2058147700388839E-2</v>
      </c>
      <c r="G308" s="8">
        <v>2.7298408522214653E-2</v>
      </c>
      <c r="H308" s="8">
        <v>-7.4985164336920027E-2</v>
      </c>
      <c r="I308" s="8">
        <v>5.2732632372017883E-2</v>
      </c>
      <c r="J308" s="8">
        <v>-3.0467667410971656E-2</v>
      </c>
      <c r="K308" s="8">
        <v>2.9696204234800697E-2</v>
      </c>
      <c r="L308" s="8">
        <v>2.0346839063308007E-2</v>
      </c>
    </row>
    <row r="309" spans="1:12" x14ac:dyDescent="0.25">
      <c r="A309" s="8">
        <v>308</v>
      </c>
      <c r="B309" s="8"/>
      <c r="C309" s="8" t="s">
        <v>47</v>
      </c>
      <c r="D309" s="8">
        <v>-5.8938891228621747E-2</v>
      </c>
      <c r="E309" s="8">
        <v>-9.7461651561720174E-3</v>
      </c>
      <c r="F309" s="8">
        <v>4.9504698326163957E-2</v>
      </c>
      <c r="G309" s="8">
        <v>5.7836854824416799E-2</v>
      </c>
      <c r="H309" s="8">
        <v>4.8209597250831265E-2</v>
      </c>
      <c r="I309" s="8">
        <v>-1.5882477563684844E-2</v>
      </c>
      <c r="J309" s="8">
        <v>4.3827911398558198E-2</v>
      </c>
      <c r="K309" s="8">
        <v>1.6315277634561937E-2</v>
      </c>
      <c r="L309" s="8">
        <v>1.532726674654321E-3</v>
      </c>
    </row>
    <row r="310" spans="1:12" x14ac:dyDescent="0.25">
      <c r="A310" s="8">
        <v>309</v>
      </c>
      <c r="B310" s="8"/>
      <c r="C310" s="8" t="s">
        <v>47</v>
      </c>
      <c r="D310" s="8">
        <v>-4.3048676873929693E-2</v>
      </c>
      <c r="E310" s="8">
        <v>5.1458281988375168E-2</v>
      </c>
      <c r="F310" s="8">
        <v>4.342841489844481E-2</v>
      </c>
      <c r="G310" s="8">
        <v>5.8438828606418823E-3</v>
      </c>
      <c r="H310" s="8">
        <v>1.3696164151740861E-2</v>
      </c>
      <c r="I310" s="8">
        <v>-9.0624431463140601E-2</v>
      </c>
      <c r="J310" s="8">
        <v>5.7738745437927522E-2</v>
      </c>
      <c r="K310" s="8">
        <v>2.4146069666913281E-2</v>
      </c>
      <c r="L310" s="8">
        <v>4.01912893076846E-3</v>
      </c>
    </row>
    <row r="311" spans="1:12" x14ac:dyDescent="0.25">
      <c r="A311" s="8">
        <v>310</v>
      </c>
      <c r="B311" s="8"/>
      <c r="C311" s="8" t="s">
        <v>47</v>
      </c>
      <c r="D311" s="8">
        <v>-6.6646711926713273E-2</v>
      </c>
      <c r="E311" s="8">
        <v>7.496869996431596E-2</v>
      </c>
      <c r="F311" s="8">
        <v>-1.4345005971371113E-2</v>
      </c>
      <c r="G311" s="8">
        <v>3.2079185141649681E-2</v>
      </c>
      <c r="H311" s="8">
        <v>1.4429772577319557E-2</v>
      </c>
      <c r="I311" s="8">
        <v>-9.3757012968890899E-2</v>
      </c>
      <c r="J311" s="8">
        <v>-1.134504536980971E-2</v>
      </c>
      <c r="K311" s="8">
        <v>2.2793733783686917E-2</v>
      </c>
      <c r="L311" s="8">
        <v>-2.3632194789851256E-3</v>
      </c>
    </row>
    <row r="312" spans="1:12" x14ac:dyDescent="0.25">
      <c r="A312" s="8">
        <v>311</v>
      </c>
      <c r="B312" s="8"/>
      <c r="C312" s="8" t="s">
        <v>47</v>
      </c>
      <c r="D312" s="8">
        <v>-4.6083260673686318E-3</v>
      </c>
      <c r="E312" s="8">
        <v>3.0585867210764905E-3</v>
      </c>
      <c r="F312" s="8">
        <v>-8.7332576016659075E-3</v>
      </c>
      <c r="G312" s="8">
        <v>-3.0692867785985108E-3</v>
      </c>
      <c r="H312" s="8">
        <v>-9.2746929088632045E-3</v>
      </c>
      <c r="I312" s="8">
        <v>1.4152004880632369E-3</v>
      </c>
      <c r="J312" s="8">
        <v>-7.6707023371088293E-3</v>
      </c>
      <c r="K312" s="8">
        <v>-2.6025232832944712E-2</v>
      </c>
      <c r="L312" s="8">
        <v>-1.0007091239708759E-2</v>
      </c>
    </row>
    <row r="313" spans="1:12" x14ac:dyDescent="0.25">
      <c r="A313" s="8">
        <v>312</v>
      </c>
      <c r="B313" s="8"/>
      <c r="C313" s="8"/>
      <c r="D313" s="8">
        <v>-5.646256190938654E-2</v>
      </c>
      <c r="E313" s="8">
        <v>-2.2849317870552451E-2</v>
      </c>
      <c r="F313" s="8">
        <v>-3.4822755996537579E-2</v>
      </c>
      <c r="G313" s="8">
        <v>3.0316975010953564E-2</v>
      </c>
      <c r="H313" s="8">
        <v>-7.5113156188938129E-2</v>
      </c>
      <c r="I313" s="8">
        <v>5.1346088062693925E-2</v>
      </c>
      <c r="J313" s="8">
        <v>-3.2558921421366536E-2</v>
      </c>
      <c r="K313" s="8">
        <v>3.0558543595863095E-2</v>
      </c>
      <c r="L313" s="8">
        <v>1.8845738622985057E-2</v>
      </c>
    </row>
    <row r="314" spans="1:12" x14ac:dyDescent="0.25">
      <c r="A314" s="8">
        <v>313</v>
      </c>
      <c r="B314" s="8"/>
      <c r="C314" s="8" t="s">
        <v>47</v>
      </c>
      <c r="D314" s="8">
        <v>-5.6134975599201276E-2</v>
      </c>
      <c r="E314" s="8">
        <v>3.9351468164026647E-3</v>
      </c>
      <c r="F314" s="8">
        <v>9.592011201215081E-2</v>
      </c>
      <c r="G314" s="8">
        <v>-2.4064219945932282E-2</v>
      </c>
      <c r="H314" s="8">
        <v>-2.1818288204911693E-2</v>
      </c>
      <c r="I314" s="8">
        <v>-5.6612923263563368E-2</v>
      </c>
      <c r="J314" s="8">
        <v>-3.5205868990846864E-2</v>
      </c>
      <c r="K314" s="8">
        <v>3.8075177687862026E-2</v>
      </c>
      <c r="L314" s="8">
        <v>2.6065136888446663E-2</v>
      </c>
    </row>
    <row r="315" spans="1:12" x14ac:dyDescent="0.25">
      <c r="A315" s="8">
        <v>314</v>
      </c>
      <c r="B315" s="8"/>
      <c r="C315" s="8" t="s">
        <v>47</v>
      </c>
      <c r="D315" s="8">
        <v>-9.4534982787423325E-3</v>
      </c>
      <c r="E315" s="8">
        <v>1.5581414347746432E-2</v>
      </c>
      <c r="F315" s="8">
        <v>1.3722448749527287E-2</v>
      </c>
      <c r="G315" s="8">
        <v>-4.0396050786031456E-3</v>
      </c>
      <c r="H315" s="8">
        <v>1.0978066040124829E-2</v>
      </c>
      <c r="I315" s="8">
        <v>1.7423467608918403E-2</v>
      </c>
      <c r="J315" s="8">
        <v>-3.1670027785584802E-2</v>
      </c>
      <c r="K315" s="8">
        <v>-9.1729547226218524E-4</v>
      </c>
      <c r="L315" s="8">
        <v>2.0932240486546381E-2</v>
      </c>
    </row>
    <row r="316" spans="1:12" x14ac:dyDescent="0.25">
      <c r="A316" s="8">
        <v>315</v>
      </c>
      <c r="B316" s="8"/>
      <c r="C316" s="8" t="s">
        <v>47</v>
      </c>
      <c r="D316" s="8">
        <v>-4.6868215534355044E-2</v>
      </c>
      <c r="E316" s="8">
        <v>6.013277564940344E-2</v>
      </c>
      <c r="F316" s="8">
        <v>-1.8677324992368786E-2</v>
      </c>
      <c r="G316" s="8">
        <v>-4.0717136576259125E-2</v>
      </c>
      <c r="H316" s="8">
        <v>5.834831633379476E-2</v>
      </c>
      <c r="I316" s="8">
        <v>4.1417062468834628E-2</v>
      </c>
      <c r="J316" s="8">
        <v>-3.6396579727163661E-2</v>
      </c>
      <c r="K316" s="8">
        <v>4.2831227908502148E-2</v>
      </c>
      <c r="L316" s="8">
        <v>1.6359076811181979E-2</v>
      </c>
    </row>
    <row r="317" spans="1:12" x14ac:dyDescent="0.25">
      <c r="A317" s="8">
        <v>316</v>
      </c>
      <c r="B317" s="8"/>
      <c r="C317" s="8" t="s">
        <v>47</v>
      </c>
      <c r="D317" s="8">
        <v>-5.9850618470396549E-2</v>
      </c>
      <c r="E317" s="8">
        <v>7.367476959207038E-2</v>
      </c>
      <c r="F317" s="8">
        <v>-1.4508113045269147E-3</v>
      </c>
      <c r="G317" s="8">
        <v>2.2243189220454457E-2</v>
      </c>
      <c r="H317" s="8">
        <v>6.806396607944673E-3</v>
      </c>
      <c r="I317" s="8">
        <v>-8.763225239090866E-2</v>
      </c>
      <c r="J317" s="8">
        <v>2.5654633478521599E-3</v>
      </c>
      <c r="K317" s="8">
        <v>4.0979954715325194E-2</v>
      </c>
      <c r="L317" s="8">
        <v>1.5356269443873936E-2</v>
      </c>
    </row>
    <row r="318" spans="1:12" x14ac:dyDescent="0.25">
      <c r="A318" s="8">
        <v>317</v>
      </c>
      <c r="B318" s="8"/>
      <c r="C318" s="8"/>
      <c r="D318" s="8">
        <v>-5.9231731073032319E-2</v>
      </c>
      <c r="E318" s="8">
        <v>-4.1040261178776606E-2</v>
      </c>
      <c r="F318" s="8">
        <v>2.3730480833138227E-2</v>
      </c>
      <c r="G318" s="8">
        <v>-1.2953219229331092E-3</v>
      </c>
      <c r="H318" s="8">
        <v>-1.4683247343699546E-2</v>
      </c>
      <c r="I318" s="8">
        <v>-9.7176871023031436E-2</v>
      </c>
      <c r="J318" s="8">
        <v>1.7467725298852089E-2</v>
      </c>
      <c r="K318" s="8">
        <v>-5.8462549871954213E-3</v>
      </c>
      <c r="L318" s="8">
        <v>-0.12040926815940292</v>
      </c>
    </row>
    <row r="319" spans="1:12" x14ac:dyDescent="0.25">
      <c r="A319" s="8">
        <v>318</v>
      </c>
      <c r="B319" s="8"/>
      <c r="C319" s="8"/>
      <c r="D319" s="8">
        <v>-4.7532128258962136E-2</v>
      </c>
      <c r="E319" s="8">
        <v>-5.5253885435565725E-2</v>
      </c>
      <c r="F319" s="8">
        <v>4.0772927709501784E-3</v>
      </c>
      <c r="G319" s="8">
        <v>3.6921420879388135E-2</v>
      </c>
      <c r="H319" s="8">
        <v>2.4944442350267299E-2</v>
      </c>
      <c r="I319" s="8">
        <v>-3.5724140003545492E-2</v>
      </c>
      <c r="J319" s="8">
        <v>4.5163141368850357E-2</v>
      </c>
      <c r="K319" s="8">
        <v>-8.6860937148857578E-2</v>
      </c>
      <c r="L319" s="8">
        <v>4.2235328134493072E-2</v>
      </c>
    </row>
    <row r="320" spans="1:12" x14ac:dyDescent="0.25">
      <c r="A320" s="8">
        <v>319</v>
      </c>
      <c r="B320" s="8"/>
      <c r="C320" s="8"/>
      <c r="D320" s="8">
        <v>-2.8732521400976027E-2</v>
      </c>
      <c r="E320" s="8">
        <v>-5.0418610382829028E-2</v>
      </c>
      <c r="F320" s="8">
        <v>2.4521694813832758E-2</v>
      </c>
      <c r="G320" s="8">
        <v>1.2205974718695119E-2</v>
      </c>
      <c r="H320" s="8">
        <v>1.5568280605053645E-3</v>
      </c>
      <c r="I320" s="8">
        <v>9.461269496901745E-3</v>
      </c>
      <c r="J320" s="8">
        <v>-3.4457539908369562E-2</v>
      </c>
      <c r="K320" s="8">
        <v>3.155722883150434E-3</v>
      </c>
      <c r="L320" s="8">
        <v>-1.3229420305006331E-2</v>
      </c>
    </row>
    <row r="321" spans="1:12" x14ac:dyDescent="0.25">
      <c r="A321" s="8">
        <v>320</v>
      </c>
      <c r="B321" s="8"/>
      <c r="C321" s="8"/>
      <c r="D321" s="8">
        <v>-6.7622570525712952E-2</v>
      </c>
      <c r="E321" s="8">
        <v>-2.3957581685584491E-2</v>
      </c>
      <c r="F321" s="8">
        <v>-2.6974405138542795E-2</v>
      </c>
      <c r="G321" s="8">
        <v>2.6964486520842639E-2</v>
      </c>
      <c r="H321" s="8">
        <v>-1.8814880607707932E-2</v>
      </c>
      <c r="I321" s="8">
        <v>-9.6292630510298752E-2</v>
      </c>
      <c r="J321" s="8">
        <v>-2.2670801604017198E-2</v>
      </c>
      <c r="K321" s="8">
        <v>4.245898522953645E-2</v>
      </c>
      <c r="L321" s="8">
        <v>1.7100993525256812E-2</v>
      </c>
    </row>
    <row r="322" spans="1:12" x14ac:dyDescent="0.25">
      <c r="A322" s="8">
        <v>321</v>
      </c>
      <c r="B322" s="8"/>
      <c r="C322" s="8" t="s">
        <v>47</v>
      </c>
      <c r="D322" s="8">
        <v>-5.5268107581820047E-2</v>
      </c>
      <c r="E322" s="8">
        <v>-1.6206679307800943E-2</v>
      </c>
      <c r="F322" s="8">
        <v>4.8463496443397203E-2</v>
      </c>
      <c r="G322" s="8">
        <v>-4.2635199910331524E-2</v>
      </c>
      <c r="H322" s="8">
        <v>6.3933356360218449E-2</v>
      </c>
      <c r="I322" s="8">
        <v>4.756833166448584E-2</v>
      </c>
      <c r="J322" s="8">
        <v>-4.4382150177663679E-3</v>
      </c>
      <c r="K322" s="8">
        <v>3.4456903644964391E-2</v>
      </c>
      <c r="L322" s="8">
        <v>9.0438907532869074E-3</v>
      </c>
    </row>
    <row r="323" spans="1:12" x14ac:dyDescent="0.25">
      <c r="A323" s="8">
        <v>322</v>
      </c>
      <c r="B323" s="8"/>
      <c r="C323" s="8" t="s">
        <v>47</v>
      </c>
      <c r="D323" s="8">
        <v>-5.5234250395924604E-2</v>
      </c>
      <c r="E323" s="8">
        <v>2.1978847859348651E-2</v>
      </c>
      <c r="F323" s="8">
        <v>-9.2172297446614482E-2</v>
      </c>
      <c r="G323" s="8">
        <v>-2.9535936783803222E-2</v>
      </c>
      <c r="H323" s="8">
        <v>4.4335158938909346E-2</v>
      </c>
      <c r="I323" s="8">
        <v>-1.6011198318735955E-2</v>
      </c>
      <c r="J323" s="8">
        <v>1.5140718913066573E-2</v>
      </c>
      <c r="K323" s="8">
        <v>-1.5466865882676805E-2</v>
      </c>
      <c r="L323" s="8">
        <v>-0.10961344936807541</v>
      </c>
    </row>
    <row r="324" spans="1:12" x14ac:dyDescent="0.25">
      <c r="A324" s="8">
        <v>323</v>
      </c>
      <c r="B324" s="8"/>
      <c r="C324" s="8" t="s">
        <v>47</v>
      </c>
      <c r="D324" s="8">
        <v>-1.2351022244014814E-3</v>
      </c>
      <c r="E324" s="8">
        <v>-1.0442035221345398E-4</v>
      </c>
      <c r="F324" s="8">
        <v>7.3236622567411929E-4</v>
      </c>
      <c r="G324" s="8">
        <v>-2.3287778157938923E-3</v>
      </c>
      <c r="H324" s="8">
        <v>-1.0528084933955984E-3</v>
      </c>
      <c r="I324" s="8">
        <v>1.5503993063531959E-3</v>
      </c>
      <c r="J324" s="8">
        <v>1.7226260020618781E-3</v>
      </c>
      <c r="K324" s="8">
        <v>-3.6344387790751506E-3</v>
      </c>
      <c r="L324" s="8">
        <v>1.9573653934186835E-3</v>
      </c>
    </row>
    <row r="325" spans="1:12" x14ac:dyDescent="0.25">
      <c r="A325" s="8">
        <v>324</v>
      </c>
      <c r="B325" s="8"/>
      <c r="C325" s="8"/>
      <c r="D325" s="8">
        <v>-3.7838225993204556E-2</v>
      </c>
      <c r="E325" s="8">
        <v>-5.971606323194667E-2</v>
      </c>
      <c r="F325" s="8">
        <v>6.7830737658703972E-4</v>
      </c>
      <c r="G325" s="8">
        <v>-5.2395145635683558E-2</v>
      </c>
      <c r="H325" s="8">
        <v>3.9616806661938293E-2</v>
      </c>
      <c r="I325" s="8">
        <v>2.9764505277212562E-2</v>
      </c>
      <c r="J325" s="8">
        <v>-6.459562588957646E-3</v>
      </c>
      <c r="K325" s="8">
        <v>2.7476373374301498E-2</v>
      </c>
      <c r="L325" s="8">
        <v>6.7666603794594004E-3</v>
      </c>
    </row>
    <row r="326" spans="1:12" x14ac:dyDescent="0.25">
      <c r="A326" s="8">
        <v>325</v>
      </c>
      <c r="B326" s="8"/>
      <c r="C326" s="8" t="s">
        <v>47</v>
      </c>
      <c r="D326" s="8">
        <v>-2.5251380809007816E-2</v>
      </c>
      <c r="E326" s="8">
        <v>1.8615602704478745E-3</v>
      </c>
      <c r="F326" s="8">
        <v>-3.1023804586418589E-2</v>
      </c>
      <c r="G326" s="8">
        <v>-7.045852952476192E-2</v>
      </c>
      <c r="H326" s="8">
        <v>-2.5869135096440645E-2</v>
      </c>
      <c r="I326" s="8">
        <v>6.1218062041232202E-2</v>
      </c>
      <c r="J326" s="8">
        <v>6.4675886851502246E-2</v>
      </c>
      <c r="K326" s="8">
        <v>2.341957099094201E-2</v>
      </c>
      <c r="L326" s="8">
        <v>7.7324500192411365E-3</v>
      </c>
    </row>
    <row r="327" spans="1:12" x14ac:dyDescent="0.25">
      <c r="A327" s="8">
        <v>326</v>
      </c>
      <c r="B327" s="8"/>
      <c r="C327" s="8" t="s">
        <v>47</v>
      </c>
      <c r="D327" s="8">
        <v>-1.4929853463558502E-2</v>
      </c>
      <c r="E327" s="8">
        <v>1.6069031067754487E-2</v>
      </c>
      <c r="F327" s="8">
        <v>1.8683883504629715E-2</v>
      </c>
      <c r="G327" s="8">
        <v>-4.5716634697909812E-2</v>
      </c>
      <c r="H327" s="8">
        <v>-5.3280990805873493E-2</v>
      </c>
      <c r="I327" s="8">
        <v>-9.1410807677596323E-2</v>
      </c>
      <c r="J327" s="8">
        <v>-3.6806739928907088E-2</v>
      </c>
      <c r="K327" s="8">
        <v>1.0396392973317748E-2</v>
      </c>
      <c r="L327" s="8">
        <v>1.511265053537798E-2</v>
      </c>
    </row>
    <row r="328" spans="1:12" x14ac:dyDescent="0.25">
      <c r="A328" s="8">
        <v>327</v>
      </c>
      <c r="B328" s="8"/>
      <c r="C328" s="8" t="s">
        <v>47</v>
      </c>
      <c r="D328" s="8">
        <v>-3.9606309151379117E-2</v>
      </c>
      <c r="E328" s="8">
        <v>7.1032734228897193E-2</v>
      </c>
      <c r="F328" s="8">
        <v>2.4014541487281629E-3</v>
      </c>
      <c r="G328" s="8">
        <v>2.6902550266858463E-2</v>
      </c>
      <c r="H328" s="8">
        <v>2.0160345880343815E-2</v>
      </c>
      <c r="I328" s="8">
        <v>1.9727282379199858E-2</v>
      </c>
      <c r="J328" s="8">
        <v>-6.648581105697049E-2</v>
      </c>
      <c r="K328" s="8">
        <v>1.9372916778413473E-2</v>
      </c>
      <c r="L328" s="8">
        <v>-5.1381043136066954E-3</v>
      </c>
    </row>
    <row r="329" spans="1:12" x14ac:dyDescent="0.25">
      <c r="A329" s="8">
        <v>328</v>
      </c>
      <c r="B329" s="8"/>
      <c r="C329" s="8" t="s">
        <v>47</v>
      </c>
      <c r="D329" s="8">
        <v>-1.9220764806900055E-2</v>
      </c>
      <c r="E329" s="8">
        <v>4.739661331966756E-2</v>
      </c>
      <c r="F329" s="8">
        <v>4.9578245976375487E-2</v>
      </c>
      <c r="G329" s="8">
        <v>1.0603584783907712E-2</v>
      </c>
      <c r="H329" s="8">
        <v>2.6584258992039683E-2</v>
      </c>
      <c r="I329" s="8">
        <v>1.9070773277721966E-2</v>
      </c>
      <c r="J329" s="8">
        <v>3.734439793926615E-3</v>
      </c>
      <c r="K329" s="8">
        <v>6.2644554060410492E-3</v>
      </c>
      <c r="L329" s="8">
        <v>7.2165168353347676E-3</v>
      </c>
    </row>
    <row r="330" spans="1:12" x14ac:dyDescent="0.25">
      <c r="A330" s="8">
        <v>329</v>
      </c>
      <c r="B330" s="8"/>
      <c r="C330" s="8"/>
      <c r="D330" s="8">
        <v>-7.0925939696208279E-2</v>
      </c>
      <c r="E330" s="8">
        <v>-2.3584405327737121E-2</v>
      </c>
      <c r="F330" s="8">
        <v>-5.2600233673829301E-2</v>
      </c>
      <c r="G330" s="8">
        <v>6.0894074595539166E-2</v>
      </c>
      <c r="H330" s="8">
        <v>-4.9787389266996496E-2</v>
      </c>
      <c r="I330" s="8">
        <v>9.9028801531766391E-3</v>
      </c>
      <c r="J330" s="8">
        <v>3.4553813797073313E-2</v>
      </c>
      <c r="K330" s="8">
        <v>3.0571390813825601E-2</v>
      </c>
      <c r="L330" s="8">
        <v>1.558038090892442E-2</v>
      </c>
    </row>
    <row r="331" spans="1:12" x14ac:dyDescent="0.25">
      <c r="A331" s="8">
        <v>330</v>
      </c>
      <c r="B331" s="8"/>
      <c r="C331" s="8" t="s">
        <v>47</v>
      </c>
      <c r="D331" s="8">
        <v>-4.0533151041006563E-2</v>
      </c>
      <c r="E331" s="8">
        <v>4.5670732569582734E-2</v>
      </c>
      <c r="F331" s="8">
        <v>1.4348908426525484E-2</v>
      </c>
      <c r="G331" s="8">
        <v>5.3191607719871796E-2</v>
      </c>
      <c r="H331" s="8">
        <v>5.7137700737578595E-2</v>
      </c>
      <c r="I331" s="8">
        <v>-3.1150686409550262E-2</v>
      </c>
      <c r="J331" s="8">
        <v>5.3132320061574374E-2</v>
      </c>
      <c r="K331" s="8">
        <v>-1.0330504081950491E-2</v>
      </c>
      <c r="L331" s="8">
        <v>-2.0208716703415126E-2</v>
      </c>
    </row>
    <row r="332" spans="1:12" x14ac:dyDescent="0.25">
      <c r="A332" s="8">
        <v>331</v>
      </c>
      <c r="B332" s="8"/>
      <c r="C332" s="8" t="s">
        <v>47</v>
      </c>
      <c r="D332" s="8">
        <v>-4.574550994181386E-2</v>
      </c>
      <c r="E332" s="8">
        <v>1.749080999844918E-2</v>
      </c>
      <c r="F332" s="8">
        <v>-8.7004600032619409E-2</v>
      </c>
      <c r="G332" s="8">
        <v>-1.6881416228286608E-2</v>
      </c>
      <c r="H332" s="8">
        <v>5.9229541705438135E-2</v>
      </c>
      <c r="I332" s="8">
        <v>-1.9216516137279881E-2</v>
      </c>
      <c r="J332" s="8">
        <v>2.6603553909690027E-2</v>
      </c>
      <c r="K332" s="8">
        <v>3.6725884216864131E-2</v>
      </c>
      <c r="L332" s="8">
        <v>9.3153882829709045E-3</v>
      </c>
    </row>
    <row r="333" spans="1:12" x14ac:dyDescent="0.25">
      <c r="A333" s="8">
        <v>332</v>
      </c>
      <c r="B333" s="8"/>
      <c r="C333" s="8"/>
      <c r="D333" s="8">
        <v>-3.7838225993204556E-2</v>
      </c>
      <c r="E333" s="8">
        <v>-5.971606323194667E-2</v>
      </c>
      <c r="F333" s="8">
        <v>6.7830737658703972E-4</v>
      </c>
      <c r="G333" s="8">
        <v>-5.2395145635683558E-2</v>
      </c>
      <c r="H333" s="8">
        <v>3.9616806661938293E-2</v>
      </c>
      <c r="I333" s="8">
        <v>2.9764505277212562E-2</v>
      </c>
      <c r="J333" s="8">
        <v>-6.459562588957646E-3</v>
      </c>
      <c r="K333" s="8">
        <v>2.7476373374301498E-2</v>
      </c>
      <c r="L333" s="8">
        <v>6.7666603794594004E-3</v>
      </c>
    </row>
    <row r="334" spans="1:12" x14ac:dyDescent="0.25">
      <c r="A334" s="8">
        <v>333</v>
      </c>
      <c r="B334" s="8"/>
      <c r="C334" s="8" t="s">
        <v>47</v>
      </c>
      <c r="D334" s="8">
        <v>-2.5618795285314182E-2</v>
      </c>
      <c r="E334" s="8">
        <v>7.9488980642294527E-3</v>
      </c>
      <c r="F334" s="8">
        <v>-4.3567741683653502E-3</v>
      </c>
      <c r="G334" s="8">
        <v>-3.9160628647101495E-3</v>
      </c>
      <c r="H334" s="8">
        <v>-1.0620385546539308E-2</v>
      </c>
      <c r="I334" s="8">
        <v>-0.10842825785041386</v>
      </c>
      <c r="J334" s="8">
        <v>5.5717397866736254E-2</v>
      </c>
      <c r="K334" s="8">
        <v>1.7165539396250391E-2</v>
      </c>
      <c r="L334" s="8">
        <v>1.7418985569409538E-3</v>
      </c>
    </row>
    <row r="335" spans="1:12" x14ac:dyDescent="0.25">
      <c r="A335" s="8">
        <v>334</v>
      </c>
      <c r="B335" s="8"/>
      <c r="C335" s="8"/>
      <c r="D335" s="8">
        <v>-3.7372413066545353E-2</v>
      </c>
      <c r="E335" s="8">
        <v>-4.752217428020733E-2</v>
      </c>
      <c r="F335" s="8">
        <v>8.8628918508398147E-3</v>
      </c>
      <c r="G335" s="8">
        <v>2.5060537128629261E-2</v>
      </c>
      <c r="H335" s="8">
        <v>9.0522121778622289E-3</v>
      </c>
      <c r="I335" s="8">
        <v>1.9499646095955275E-3</v>
      </c>
      <c r="J335" s="8">
        <v>-5.0459302636426333E-2</v>
      </c>
      <c r="K335" s="8">
        <v>-1.4168158687425438E-2</v>
      </c>
      <c r="L335" s="8">
        <v>-3.2450009668188326E-2</v>
      </c>
    </row>
    <row r="336" spans="1:12" x14ac:dyDescent="0.25">
      <c r="A336" s="8">
        <v>335</v>
      </c>
      <c r="B336" s="8"/>
      <c r="C336" s="8" t="s">
        <v>47</v>
      </c>
      <c r="D336" s="8">
        <v>-7.0762239533315327E-2</v>
      </c>
      <c r="E336" s="8">
        <v>2.6587562715980791E-3</v>
      </c>
      <c r="F336" s="8">
        <v>6.6190639981875479E-2</v>
      </c>
      <c r="G336" s="8">
        <v>8.5073675793961596E-3</v>
      </c>
      <c r="H336" s="8">
        <v>-5.3733714764891256E-2</v>
      </c>
      <c r="I336" s="8">
        <v>8.0565067826126269E-2</v>
      </c>
      <c r="J336" s="8">
        <v>1.3190397435586939E-2</v>
      </c>
      <c r="K336" s="8">
        <v>-9.6626340730236196E-2</v>
      </c>
      <c r="L336" s="8">
        <v>5.4713729651435908E-2</v>
      </c>
    </row>
    <row r="337" spans="1:12" x14ac:dyDescent="0.25">
      <c r="A337" s="8">
        <v>336</v>
      </c>
      <c r="B337" s="8"/>
      <c r="C337" s="8"/>
      <c r="D337" s="8">
        <v>-4.1368913750248683E-2</v>
      </c>
      <c r="E337" s="8">
        <v>-5.6011706261266517E-2</v>
      </c>
      <c r="F337" s="8">
        <v>2.938406957625535E-3</v>
      </c>
      <c r="G337" s="8">
        <v>-5.4670413942728653E-2</v>
      </c>
      <c r="H337" s="8">
        <v>4.2478362239816124E-2</v>
      </c>
      <c r="I337" s="8">
        <v>3.0082326506231161E-2</v>
      </c>
      <c r="J337" s="8">
        <v>-1.7702185116649137E-2</v>
      </c>
      <c r="K337" s="8">
        <v>2.2172535472577793E-2</v>
      </c>
      <c r="L337" s="8">
        <v>-1.0484714380757319E-2</v>
      </c>
    </row>
    <row r="338" spans="1:12" x14ac:dyDescent="0.25">
      <c r="A338" s="8">
        <v>337</v>
      </c>
      <c r="B338" s="8"/>
      <c r="C338" s="8" t="s">
        <v>47</v>
      </c>
      <c r="D338" s="8">
        <v>-1.5058430562872727E-2</v>
      </c>
      <c r="E338" s="8">
        <v>6.8345214807533842E-4</v>
      </c>
      <c r="F338" s="8">
        <v>-1.7958022758036343E-2</v>
      </c>
      <c r="G338" s="8">
        <v>-6.9536842143300387E-2</v>
      </c>
      <c r="H338" s="8">
        <v>4.4561709100178919E-2</v>
      </c>
      <c r="I338" s="8">
        <v>2.5293947664659353E-2</v>
      </c>
      <c r="J338" s="8">
        <v>1.2072183794171056E-2</v>
      </c>
      <c r="K338" s="8">
        <v>1.4803865352762046E-2</v>
      </c>
      <c r="L338" s="8">
        <v>1.3955468237133744E-2</v>
      </c>
    </row>
    <row r="339" spans="1:12" x14ac:dyDescent="0.25">
      <c r="A339" s="8">
        <v>338</v>
      </c>
      <c r="B339" s="8"/>
      <c r="C339" s="8" t="s">
        <v>47</v>
      </c>
      <c r="D339" s="8">
        <v>-7.5600736935331064E-2</v>
      </c>
      <c r="E339" s="8">
        <v>9.7141652665744226E-3</v>
      </c>
      <c r="F339" s="8">
        <v>5.8443698214639666E-3</v>
      </c>
      <c r="G339" s="8">
        <v>-2.8511161857564041E-2</v>
      </c>
      <c r="H339" s="8">
        <v>5.9905144394300149E-2</v>
      </c>
      <c r="I339" s="8">
        <v>5.0878331965736392E-2</v>
      </c>
      <c r="J339" s="8">
        <v>-7.0854119635533244E-2</v>
      </c>
      <c r="K339" s="8">
        <v>4.5986950791652603E-2</v>
      </c>
      <c r="L339" s="8">
        <v>3.1296565061756437E-3</v>
      </c>
    </row>
    <row r="340" spans="1:12" x14ac:dyDescent="0.25">
      <c r="A340" s="8">
        <v>339</v>
      </c>
      <c r="B340" s="8"/>
      <c r="C340" s="8" t="s">
        <v>47</v>
      </c>
      <c r="D340" s="8">
        <v>-2.0571978421703021E-2</v>
      </c>
      <c r="E340" s="8">
        <v>5.2611946443102374E-2</v>
      </c>
      <c r="F340" s="8">
        <v>4.213046190520206E-2</v>
      </c>
      <c r="G340" s="8">
        <v>7.2426634216239029E-5</v>
      </c>
      <c r="H340" s="8">
        <v>2.8489757083278448E-2</v>
      </c>
      <c r="I340" s="8">
        <v>1.5443700973644876E-2</v>
      </c>
      <c r="J340" s="8">
        <v>-5.6643692428947892E-3</v>
      </c>
      <c r="K340" s="8">
        <v>-2.0509382974845319E-2</v>
      </c>
      <c r="L340" s="8">
        <v>2.4229893538921967E-4</v>
      </c>
    </row>
    <row r="341" spans="1:12" x14ac:dyDescent="0.25">
      <c r="A341" s="8">
        <v>340</v>
      </c>
      <c r="B341" s="8"/>
      <c r="C341" s="8"/>
      <c r="D341" s="8">
        <v>-2.5201833643931897E-2</v>
      </c>
      <c r="E341" s="8">
        <v>-5.4122967353509181E-2</v>
      </c>
      <c r="F341" s="8">
        <v>2.2261595232794265E-2</v>
      </c>
      <c r="G341" s="8">
        <v>1.4481243025740203E-2</v>
      </c>
      <c r="H341" s="8">
        <v>-1.3047275173724724E-3</v>
      </c>
      <c r="I341" s="8">
        <v>9.143448267883143E-3</v>
      </c>
      <c r="J341" s="8">
        <v>-2.3214917380678084E-2</v>
      </c>
      <c r="K341" s="8">
        <v>8.459560784874148E-3</v>
      </c>
      <c r="L341" s="8">
        <v>4.0219544552103949E-3</v>
      </c>
    </row>
    <row r="342" spans="1:12" x14ac:dyDescent="0.25">
      <c r="A342" s="8">
        <v>341</v>
      </c>
      <c r="B342" s="8"/>
      <c r="C342" s="8" t="s">
        <v>47</v>
      </c>
      <c r="D342" s="8">
        <v>-4.6868215534355044E-2</v>
      </c>
      <c r="E342" s="8">
        <v>6.013277564940344E-2</v>
      </c>
      <c r="F342" s="8">
        <v>-1.8677324992368786E-2</v>
      </c>
      <c r="G342" s="8">
        <v>-4.0717136576259125E-2</v>
      </c>
      <c r="H342" s="8">
        <v>5.834831633379476E-2</v>
      </c>
      <c r="I342" s="8">
        <v>4.1417062468834628E-2</v>
      </c>
      <c r="J342" s="8">
        <v>-3.6396579727163661E-2</v>
      </c>
      <c r="K342" s="8">
        <v>4.2831227908502148E-2</v>
      </c>
      <c r="L342" s="8">
        <v>1.6359076811181979E-2</v>
      </c>
    </row>
    <row r="343" spans="1:12" x14ac:dyDescent="0.25">
      <c r="A343" s="8">
        <v>342</v>
      </c>
      <c r="B343" s="8"/>
      <c r="C343" s="8" t="s">
        <v>47</v>
      </c>
      <c r="D343" s="8">
        <v>-5.9448893409190698E-2</v>
      </c>
      <c r="E343" s="8">
        <v>2.61052737458119E-2</v>
      </c>
      <c r="F343" s="8">
        <v>-9.6006992640661509E-2</v>
      </c>
      <c r="G343" s="8">
        <v>-2.1720528548620707E-2</v>
      </c>
      <c r="H343" s="8">
        <v>-6.7489477236262517E-3</v>
      </c>
      <c r="I343" s="8">
        <v>2.3992541831777535E-2</v>
      </c>
      <c r="J343" s="8">
        <v>7.8035719010896648E-2</v>
      </c>
      <c r="K343" s="8">
        <v>4.3456143932851472E-2</v>
      </c>
      <c r="L343" s="8">
        <v>1.7350426477265531E-2</v>
      </c>
    </row>
    <row r="344" spans="1:12" x14ac:dyDescent="0.25">
      <c r="A344" s="8">
        <v>343</v>
      </c>
      <c r="B344" s="8"/>
      <c r="C344" s="8" t="s">
        <v>47</v>
      </c>
      <c r="D344" s="8">
        <v>-3.6865910773103659E-2</v>
      </c>
      <c r="E344" s="8">
        <v>9.8956549410494556E-3</v>
      </c>
      <c r="F344" s="8">
        <v>-6.3399653203947744E-3</v>
      </c>
      <c r="G344" s="8">
        <v>-0.1364212450559785</v>
      </c>
      <c r="H344" s="8">
        <v>2.6570903001198777E-3</v>
      </c>
      <c r="I344" s="8">
        <v>-4.8353895322182108E-2</v>
      </c>
      <c r="J344" s="8">
        <v>-1.5201459253852667E-4</v>
      </c>
      <c r="K344" s="8">
        <v>-0.1192606697494781</v>
      </c>
      <c r="L344" s="8">
        <v>-5.8204752079714941E-2</v>
      </c>
    </row>
    <row r="345" spans="1:12" x14ac:dyDescent="0.25">
      <c r="A345" s="8">
        <v>344</v>
      </c>
      <c r="B345" s="8"/>
      <c r="C345" s="8" t="s">
        <v>47</v>
      </c>
      <c r="D345" s="8">
        <v>-4.2631715232547412E-2</v>
      </c>
      <c r="E345" s="8">
        <v>-1.0613583429363456E-2</v>
      </c>
      <c r="F345" s="8">
        <v>7.0046784299604439E-2</v>
      </c>
      <c r="G345" s="8">
        <v>2.4241188751092237E-2</v>
      </c>
      <c r="H345" s="8">
        <v>2.3011822180907696E-2</v>
      </c>
      <c r="I345" s="8">
        <v>2.6947274655156426E-2</v>
      </c>
      <c r="J345" s="8">
        <v>-2.1193569809486799E-2</v>
      </c>
      <c r="K345" s="8">
        <v>1.5440091055537038E-2</v>
      </c>
      <c r="L345" s="8">
        <v>6.2991848290379019E-3</v>
      </c>
    </row>
    <row r="346" spans="1:12" x14ac:dyDescent="0.25">
      <c r="A346" s="8">
        <v>345</v>
      </c>
      <c r="B346" s="8"/>
      <c r="C346" s="8" t="s">
        <v>47</v>
      </c>
      <c r="D346" s="8">
        <v>-1.5117941422687636E-2</v>
      </c>
      <c r="E346" s="8">
        <v>1.708513116090167E-2</v>
      </c>
      <c r="F346" s="8">
        <v>2.5884210291976396E-3</v>
      </c>
      <c r="G346" s="8">
        <v>-2.5778729099734114E-2</v>
      </c>
      <c r="H346" s="8">
        <v>1.1726332681460474E-2</v>
      </c>
      <c r="I346" s="8">
        <v>5.9275041813275755E-4</v>
      </c>
      <c r="J346" s="8">
        <v>-2.0254932797843496E-2</v>
      </c>
      <c r="K346" s="8">
        <v>-0.1332023828966539</v>
      </c>
      <c r="L346" s="8">
        <v>3.4904287947895983E-2</v>
      </c>
    </row>
    <row r="347" spans="1:12" x14ac:dyDescent="0.25">
      <c r="A347" s="8">
        <v>346</v>
      </c>
      <c r="B347" s="8"/>
      <c r="C347" s="8" t="s">
        <v>47</v>
      </c>
      <c r="D347" s="8">
        <v>-2.9870463573693596E-2</v>
      </c>
      <c r="E347" s="8">
        <v>6.7257248396053694E-3</v>
      </c>
      <c r="F347" s="8">
        <v>-2.8325580883210872E-2</v>
      </c>
      <c r="G347" s="8">
        <v>-7.399076928880291E-2</v>
      </c>
      <c r="H347" s="8">
        <v>-2.219539967187582E-2</v>
      </c>
      <c r="I347" s="8">
        <v>6.4147936207405484E-2</v>
      </c>
      <c r="J347" s="8">
        <v>5.6944897365235565E-2</v>
      </c>
      <c r="K347" s="8">
        <v>2.044323440369096E-2</v>
      </c>
      <c r="L347" s="8">
        <v>-6.4716306416730965E-3</v>
      </c>
    </row>
    <row r="348" spans="1:12" x14ac:dyDescent="0.25">
      <c r="A348" s="8">
        <v>347</v>
      </c>
      <c r="B348" s="8"/>
      <c r="C348" s="8"/>
      <c r="D348" s="8">
        <v>-5.4123998099741402E-2</v>
      </c>
      <c r="E348" s="8">
        <v>-4.5800892931432358E-2</v>
      </c>
      <c r="F348" s="8">
        <v>-7.721007470857578E-3</v>
      </c>
      <c r="G348" s="8">
        <v>4.449476823572663E-2</v>
      </c>
      <c r="H348" s="8">
        <v>-4.2897621723200302E-2</v>
      </c>
      <c r="I348" s="8">
        <v>6.910701080944665E-3</v>
      </c>
      <c r="J348" s="8">
        <v>8.9727095887148681E-2</v>
      </c>
      <c r="K348" s="8">
        <v>1.3737505765413686E-2</v>
      </c>
      <c r="L348" s="8">
        <v>4.2432403958189528E-3</v>
      </c>
    </row>
    <row r="349" spans="1:12" x14ac:dyDescent="0.25">
      <c r="A349" s="8">
        <v>348</v>
      </c>
      <c r="B349" s="8"/>
      <c r="C349" s="8" t="s">
        <v>47</v>
      </c>
      <c r="D349" s="8">
        <v>-2.0123479292155577E-2</v>
      </c>
      <c r="E349" s="8">
        <v>1.5795308960747444E-2</v>
      </c>
      <c r="F349" s="8">
        <v>2.9905930571690352E-2</v>
      </c>
      <c r="G349" s="8">
        <v>-6.1009549839543376E-2</v>
      </c>
      <c r="H349" s="8">
        <v>-4.9855953959366699E-2</v>
      </c>
      <c r="I349" s="8">
        <v>-8.2719206249669178E-2</v>
      </c>
      <c r="J349" s="8">
        <v>-3.0760146591301534E-2</v>
      </c>
      <c r="K349" s="8">
        <v>-8.1201936713731354E-3</v>
      </c>
      <c r="L349" s="8">
        <v>-0.11134645557365279</v>
      </c>
    </row>
    <row r="350" spans="1:12" x14ac:dyDescent="0.25">
      <c r="A350" s="8">
        <v>349</v>
      </c>
      <c r="B350" s="8"/>
      <c r="C350" s="8" t="s">
        <v>47</v>
      </c>
      <c r="D350" s="8">
        <v>-7.2465606930131696E-2</v>
      </c>
      <c r="E350" s="8">
        <v>8.112942574095576E-2</v>
      </c>
      <c r="F350" s="8">
        <v>-1.0891328034738298E-2</v>
      </c>
      <c r="G350" s="8">
        <v>1.8661048357116315E-2</v>
      </c>
      <c r="H350" s="8">
        <v>-5.9984272667806732E-2</v>
      </c>
      <c r="I350" s="8">
        <v>-4.7035247359005869E-2</v>
      </c>
      <c r="J350" s="8">
        <v>5.0485995407633939E-2</v>
      </c>
      <c r="K350" s="8">
        <v>4.5382713116839855E-2</v>
      </c>
      <c r="L350" s="8">
        <v>2.0344013538866057E-2</v>
      </c>
    </row>
    <row r="351" spans="1:12" x14ac:dyDescent="0.25">
      <c r="A351" s="8">
        <v>350</v>
      </c>
      <c r="B351" s="8"/>
      <c r="C351" s="8" t="s">
        <v>47</v>
      </c>
      <c r="D351" s="8">
        <v>-4.6083260673686318E-3</v>
      </c>
      <c r="E351" s="8">
        <v>3.0585867210764905E-3</v>
      </c>
      <c r="F351" s="8">
        <v>-8.7332576016659075E-3</v>
      </c>
      <c r="G351" s="8">
        <v>-3.0692867785985108E-3</v>
      </c>
      <c r="H351" s="8">
        <v>-9.2746929088632045E-3</v>
      </c>
      <c r="I351" s="8">
        <v>1.4152004880632369E-3</v>
      </c>
      <c r="J351" s="8">
        <v>-7.6707023371088293E-3</v>
      </c>
      <c r="K351" s="8">
        <v>-2.6025232832944712E-2</v>
      </c>
      <c r="L351" s="8">
        <v>-1.0007091239708759E-2</v>
      </c>
    </row>
    <row r="352" spans="1:12" x14ac:dyDescent="0.25">
      <c r="A352" s="8">
        <v>351</v>
      </c>
      <c r="B352" s="8"/>
      <c r="C352" s="8" t="s">
        <v>47</v>
      </c>
      <c r="D352" s="8">
        <v>-2.2093597122849563E-2</v>
      </c>
      <c r="E352" s="8">
        <v>3.1704226349770506E-2</v>
      </c>
      <c r="F352" s="8">
        <v>-3.5249085223088443E-2</v>
      </c>
      <c r="G352" s="8">
        <v>1.8139062128686829E-2</v>
      </c>
      <c r="H352" s="8">
        <v>-1.4572270865780416E-4</v>
      </c>
      <c r="I352" s="8">
        <v>1.6691881687250519E-2</v>
      </c>
      <c r="J352" s="8">
        <v>-6.9204424127683989E-2</v>
      </c>
      <c r="K352" s="8">
        <v>2.4717299849916895E-2</v>
      </c>
      <c r="L352" s="8">
        <v>4.3249279908491103E-2</v>
      </c>
    </row>
    <row r="353" spans="1:12" x14ac:dyDescent="0.25">
      <c r="A353" s="8">
        <v>352</v>
      </c>
      <c r="B353" s="8"/>
      <c r="C353" s="8" t="s">
        <v>47</v>
      </c>
      <c r="D353" s="8">
        <v>-2.4220382136000665E-3</v>
      </c>
      <c r="E353" s="8">
        <v>6.2765480265128456E-3</v>
      </c>
      <c r="F353" s="8">
        <v>3.6252650981708767E-3</v>
      </c>
      <c r="G353" s="8">
        <v>-2.6604534818766221E-3</v>
      </c>
      <c r="H353" s="8">
        <v>3.6401749208681581E-3</v>
      </c>
      <c r="I353" s="8">
        <v>4.6728906553299343E-3</v>
      </c>
      <c r="J353" s="8">
        <v>-4.683170997549376E-3</v>
      </c>
      <c r="K353" s="8">
        <v>-4.212947236665314E-3</v>
      </c>
      <c r="L353" s="8">
        <v>1.1210762312884742E-2</v>
      </c>
    </row>
    <row r="354" spans="1:12" x14ac:dyDescent="0.25">
      <c r="A354" s="8">
        <v>353</v>
      </c>
      <c r="B354" s="8"/>
      <c r="C354" s="8" t="s">
        <v>47</v>
      </c>
      <c r="D354" s="8">
        <v>-4.6240704260175076E-2</v>
      </c>
      <c r="E354" s="8">
        <v>-5.7402073248307931E-3</v>
      </c>
      <c r="F354" s="8">
        <v>7.9091142388959715E-2</v>
      </c>
      <c r="G354" s="8">
        <v>2.2013580428434959E-2</v>
      </c>
      <c r="H354" s="8">
        <v>2.3455708851551498E-2</v>
      </c>
      <c r="I354" s="8">
        <v>4.0461388377325519E-2</v>
      </c>
      <c r="J354" s="8">
        <v>-2.9920311090492483E-2</v>
      </c>
      <c r="K354" s="8">
        <v>2.266012404249023E-2</v>
      </c>
      <c r="L354" s="8">
        <v>2.2722883509872682E-2</v>
      </c>
    </row>
    <row r="355" spans="1:12" x14ac:dyDescent="0.25">
      <c r="A355" s="8">
        <v>354</v>
      </c>
      <c r="B355" s="8"/>
      <c r="C355" s="8" t="s">
        <v>47</v>
      </c>
      <c r="D355" s="8">
        <v>-1.2636392349272664E-2</v>
      </c>
      <c r="E355" s="8">
        <v>-5.5930958784375009E-3</v>
      </c>
      <c r="F355" s="8">
        <v>-2.1583287856207219E-2</v>
      </c>
      <c r="G355" s="8">
        <v>-6.6876388661423758E-2</v>
      </c>
      <c r="H355" s="8">
        <v>4.0921534179310756E-2</v>
      </c>
      <c r="I355" s="8">
        <v>2.0621057009329417E-2</v>
      </c>
      <c r="J355" s="8">
        <v>1.6755354791720432E-2</v>
      </c>
      <c r="K355" s="8">
        <v>1.9016812589427359E-2</v>
      </c>
      <c r="L355" s="8">
        <v>2.7447059242490046E-3</v>
      </c>
    </row>
    <row r="356" spans="1:12" x14ac:dyDescent="0.25">
      <c r="A356" s="8">
        <v>355</v>
      </c>
      <c r="B356" s="8"/>
      <c r="C356" s="8" t="s">
        <v>47</v>
      </c>
      <c r="D356" s="8">
        <v>-7.1756185371931569E-2</v>
      </c>
      <c r="E356" s="8">
        <v>-8.9042268713038931E-3</v>
      </c>
      <c r="F356" s="8">
        <v>-3.0002480795330983E-2</v>
      </c>
      <c r="G356" s="8">
        <v>-9.8501941367481957E-3</v>
      </c>
      <c r="H356" s="8">
        <v>-0.12626118898854075</v>
      </c>
      <c r="I356" s="8">
        <v>-1.8034335639919359E-2</v>
      </c>
      <c r="J356" s="8">
        <v>-6.8523801614200908E-2</v>
      </c>
      <c r="K356" s="8">
        <v>7.0065556954524225E-3</v>
      </c>
      <c r="L356" s="8">
        <v>1.7134089472400259E-2</v>
      </c>
    </row>
    <row r="357" spans="1:12" x14ac:dyDescent="0.25">
      <c r="A357" s="8">
        <v>356</v>
      </c>
      <c r="B357" s="8"/>
      <c r="C357" s="8" t="s">
        <v>47</v>
      </c>
      <c r="D357" s="8">
        <v>-2.512475885740439E-3</v>
      </c>
      <c r="E357" s="8">
        <v>2.9939184632987188E-3</v>
      </c>
      <c r="F357" s="8">
        <v>7.0624909641743925E-3</v>
      </c>
      <c r="G357" s="8">
        <v>-1.4673650827056503E-4</v>
      </c>
      <c r="H357" s="8">
        <v>1.8425184412779827E-3</v>
      </c>
      <c r="I357" s="8">
        <v>8.3398740045624274E-3</v>
      </c>
      <c r="J357" s="8">
        <v>-8.3075526462155769E-3</v>
      </c>
      <c r="K357" s="8">
        <v>6.214132638443259E-3</v>
      </c>
      <c r="L357" s="8">
        <v>1.7910180441706038E-2</v>
      </c>
    </row>
    <row r="358" spans="1:12" x14ac:dyDescent="0.25">
      <c r="A358" s="8">
        <v>357</v>
      </c>
      <c r="B358" s="8"/>
      <c r="C358" s="8" t="s">
        <v>47</v>
      </c>
      <c r="D358" s="8">
        <v>-1.2614988459735157E-2</v>
      </c>
      <c r="E358" s="8">
        <v>7.4546561488853767E-3</v>
      </c>
      <c r="F358" s="8">
        <v>-9.4405167302113822E-3</v>
      </c>
      <c r="G358" s="8">
        <v>-3.5821408633381516E-3</v>
      </c>
      <c r="H358" s="8">
        <v>-6.6790669275751433E-2</v>
      </c>
      <c r="I358" s="8">
        <v>4.0597005031902784E-2</v>
      </c>
      <c r="J358" s="8">
        <v>4.7920532059781806E-2</v>
      </c>
      <c r="K358" s="8">
        <v>4.4027584015146502E-3</v>
      </c>
      <c r="L358" s="8">
        <v>4.9877440949921345E-3</v>
      </c>
    </row>
    <row r="359" spans="1:12" x14ac:dyDescent="0.25">
      <c r="A359" s="8">
        <v>358</v>
      </c>
      <c r="B359" s="8"/>
      <c r="C359" s="8" t="s">
        <v>47</v>
      </c>
      <c r="D359" s="8">
        <v>-4.4475513441800014E-2</v>
      </c>
      <c r="E359" s="8">
        <v>-9.0110776989873395E-3</v>
      </c>
      <c r="F359" s="8">
        <v>6.7282176003455679E-2</v>
      </c>
      <c r="G359" s="8">
        <v>2.7259755239831169E-2</v>
      </c>
      <c r="H359" s="8">
        <v>2.288383032888967E-2</v>
      </c>
      <c r="I359" s="8">
        <v>2.556073034583245E-2</v>
      </c>
      <c r="J359" s="8">
        <v>-2.3284823819881683E-2</v>
      </c>
      <c r="K359" s="8">
        <v>1.6302430416599432E-2</v>
      </c>
      <c r="L359" s="8">
        <v>4.7980843887149563E-3</v>
      </c>
    </row>
    <row r="360" spans="1:12" x14ac:dyDescent="0.25">
      <c r="A360" s="8">
        <v>359</v>
      </c>
      <c r="B360" s="8"/>
      <c r="C360" s="8"/>
      <c r="D360" s="8">
        <v>-3.7816822103667033E-2</v>
      </c>
      <c r="E360" s="8">
        <v>-4.6668311204623808E-2</v>
      </c>
      <c r="F360" s="8">
        <v>1.2821078502582874E-2</v>
      </c>
      <c r="G360" s="8">
        <v>1.0899102162402063E-2</v>
      </c>
      <c r="H360" s="8">
        <v>-6.8095396793123875E-2</v>
      </c>
      <c r="I360" s="8">
        <v>4.9740453299785915E-2</v>
      </c>
      <c r="J360" s="8">
        <v>2.4705614679103708E-2</v>
      </c>
      <c r="K360" s="8">
        <v>1.2862319186388799E-2</v>
      </c>
      <c r="L360" s="8">
        <v>9.0096985502025276E-3</v>
      </c>
    </row>
    <row r="361" spans="1:12" x14ac:dyDescent="0.25">
      <c r="A361" s="8">
        <v>360</v>
      </c>
      <c r="B361" s="8"/>
      <c r="C361" s="8"/>
      <c r="D361" s="8">
        <v>-2.5201833643931897E-2</v>
      </c>
      <c r="E361" s="8">
        <v>-5.4122967353509181E-2</v>
      </c>
      <c r="F361" s="8">
        <v>2.2261595232794265E-2</v>
      </c>
      <c r="G361" s="8">
        <v>1.4481243025740203E-2</v>
      </c>
      <c r="H361" s="8">
        <v>-1.3047275173724724E-3</v>
      </c>
      <c r="I361" s="8">
        <v>9.143448267883143E-3</v>
      </c>
      <c r="J361" s="8">
        <v>-2.3214917380678084E-2</v>
      </c>
      <c r="K361" s="8">
        <v>8.459560784874148E-3</v>
      </c>
      <c r="L361" s="8">
        <v>4.0219544552103949E-3</v>
      </c>
    </row>
    <row r="362" spans="1:12" x14ac:dyDescent="0.25">
      <c r="A362" s="8">
        <v>361</v>
      </c>
      <c r="B362" s="8"/>
      <c r="C362" s="8" t="s">
        <v>47</v>
      </c>
      <c r="D362" s="8">
        <v>-4.2257546021012136E-2</v>
      </c>
      <c r="E362" s="8">
        <v>1.5918985742255306E-2</v>
      </c>
      <c r="F362" s="8">
        <v>-7.6998925214426805E-2</v>
      </c>
      <c r="G362" s="8">
        <v>-5.1796574600092585E-2</v>
      </c>
      <c r="H362" s="8">
        <v>4.2706537402605681E-2</v>
      </c>
      <c r="I362" s="8">
        <v>1.5450639450991724E-2</v>
      </c>
      <c r="J362" s="8">
        <v>-4.8971858474533371E-2</v>
      </c>
      <c r="K362" s="8">
        <v>-7.8531207806555606E-2</v>
      </c>
      <c r="L362" s="8">
        <v>3.9342189348161666E-2</v>
      </c>
    </row>
    <row r="363" spans="1:12" x14ac:dyDescent="0.25">
      <c r="A363" s="8">
        <v>362</v>
      </c>
      <c r="B363" s="8"/>
      <c r="C363" s="8" t="s">
        <v>47</v>
      </c>
      <c r="D363" s="8">
        <v>-3.2174763151891742E-3</v>
      </c>
      <c r="E363" s="8">
        <v>5.4075302175101989E-3</v>
      </c>
      <c r="F363" s="8">
        <v>-5.3963872983513426E-3</v>
      </c>
      <c r="G363" s="8">
        <v>3.4324130576703954E-3</v>
      </c>
      <c r="H363" s="8">
        <v>-6.1831711262945845E-3</v>
      </c>
      <c r="I363" s="8">
        <v>-6.5836628684278579E-3</v>
      </c>
      <c r="J363" s="8">
        <v>-2.108134852481168E-2</v>
      </c>
      <c r="K363" s="8">
        <v>-1.2954768523629064E-2</v>
      </c>
      <c r="L363" s="8">
        <v>2.8598493747647522E-4</v>
      </c>
    </row>
    <row r="364" spans="1:12" x14ac:dyDescent="0.25">
      <c r="A364" s="8">
        <v>363</v>
      </c>
      <c r="B364" s="8"/>
      <c r="C364" s="8" t="s">
        <v>47</v>
      </c>
      <c r="D364" s="8">
        <v>-1.8643744166704508E-2</v>
      </c>
      <c r="E364" s="8">
        <v>1.5390298546133729E-2</v>
      </c>
      <c r="F364" s="8">
        <v>-1.8552986798882256E-4</v>
      </c>
      <c r="G364" s="8">
        <v>-6.3515409628209004E-3</v>
      </c>
      <c r="H364" s="8">
        <v>-6.7777390848457394E-2</v>
      </c>
      <c r="I364" s="8">
        <v>5.212384469261469E-2</v>
      </c>
      <c r="J364" s="8">
        <v>4.4045099691427197E-2</v>
      </c>
      <c r="K364" s="8">
        <v>-3.9070330942556604E-3</v>
      </c>
      <c r="L364" s="8">
        <v>1.0699751493037882E-2</v>
      </c>
    </row>
    <row r="365" spans="1:12" x14ac:dyDescent="0.25">
      <c r="A365" s="8">
        <v>364</v>
      </c>
      <c r="B365" s="8"/>
      <c r="C365" s="8" t="s">
        <v>47</v>
      </c>
      <c r="D365" s="8">
        <v>-4.8142929262709543E-2</v>
      </c>
      <c r="E365" s="8">
        <v>5.571868774174437E-2</v>
      </c>
      <c r="F365" s="8">
        <v>1.9595643272723631E-2</v>
      </c>
      <c r="G365" s="8">
        <v>4.0617109993894125E-2</v>
      </c>
      <c r="H365" s="8">
        <v>-1.5008635213788151E-2</v>
      </c>
      <c r="I365" s="8">
        <v>1.683802609078348E-2</v>
      </c>
      <c r="J365" s="8">
        <v>0.11667645306175338</v>
      </c>
      <c r="K365" s="8">
        <v>1.154240038658059E-2</v>
      </c>
      <c r="L365" s="8">
        <v>7.4378027759433125E-3</v>
      </c>
    </row>
    <row r="366" spans="1:12" x14ac:dyDescent="0.25">
      <c r="A366" s="8">
        <v>365</v>
      </c>
      <c r="B366" s="8"/>
      <c r="C366" s="8" t="s">
        <v>47</v>
      </c>
      <c r="D366" s="8">
        <v>-1.8645739805719479E-2</v>
      </c>
      <c r="E366" s="8">
        <v>2.3818993334071333E-2</v>
      </c>
      <c r="F366" s="8">
        <v>-4.7643834499120477E-2</v>
      </c>
      <c r="G366" s="8">
        <v>1.941787284855151E-2</v>
      </c>
      <c r="H366" s="8">
        <v>-7.0177593958141802E-3</v>
      </c>
      <c r="I366" s="8">
        <v>1.6056347629079849E-3</v>
      </c>
      <c r="J366" s="8">
        <v>-5.726453610047029E-2</v>
      </c>
      <c r="K366" s="8">
        <v>1.7696224409474284E-2</v>
      </c>
      <c r="L366" s="8">
        <v>9.8360400727825238E-3</v>
      </c>
    </row>
    <row r="367" spans="1:12" x14ac:dyDescent="0.25">
      <c r="A367" s="8">
        <v>366</v>
      </c>
      <c r="B367" s="8"/>
      <c r="C367" s="8"/>
      <c r="D367" s="8">
        <v>-3.7816822103667033E-2</v>
      </c>
      <c r="E367" s="8">
        <v>-4.6668311204623808E-2</v>
      </c>
      <c r="F367" s="8">
        <v>1.2821078502582874E-2</v>
      </c>
      <c r="G367" s="8">
        <v>1.0899102162402063E-2</v>
      </c>
      <c r="H367" s="8">
        <v>-6.8095396793123875E-2</v>
      </c>
      <c r="I367" s="8">
        <v>4.9740453299785915E-2</v>
      </c>
      <c r="J367" s="8">
        <v>2.4705614679103708E-2</v>
      </c>
      <c r="K367" s="8">
        <v>1.2862319186388799E-2</v>
      </c>
      <c r="L367" s="8">
        <v>9.0096985502025276E-3</v>
      </c>
    </row>
    <row r="368" spans="1:12" x14ac:dyDescent="0.25">
      <c r="A368" s="8">
        <v>367</v>
      </c>
      <c r="B368" s="8"/>
      <c r="C368" s="8" t="s">
        <v>47</v>
      </c>
      <c r="D368" s="8">
        <v>-5.0362447284493309E-2</v>
      </c>
      <c r="E368" s="8">
        <v>8.0695839847934311E-2</v>
      </c>
      <c r="F368" s="8">
        <v>-2.8488606667216041E-3</v>
      </c>
      <c r="G368" s="8">
        <v>2.3639852571453096E-2</v>
      </c>
      <c r="H368" s="8">
        <v>-4.4149383937794058E-2</v>
      </c>
      <c r="I368" s="8">
        <v>6.7319674171055485E-2</v>
      </c>
      <c r="J368" s="8">
        <v>-1.244610401995128E-2</v>
      </c>
      <c r="K368" s="8">
        <v>2.8836962331720936E-2</v>
      </c>
      <c r="L368" s="8">
        <v>2.9184240232406924E-2</v>
      </c>
    </row>
    <row r="369" spans="1:12" x14ac:dyDescent="0.25">
      <c r="A369" s="8">
        <v>368</v>
      </c>
      <c r="B369" s="8"/>
      <c r="C369" s="8" t="s">
        <v>47</v>
      </c>
      <c r="D369" s="8">
        <v>-4.0320463061900069E-2</v>
      </c>
      <c r="E369" s="8">
        <v>2.9102258537155593E-2</v>
      </c>
      <c r="F369" s="8">
        <v>-4.8396399233915921E-2</v>
      </c>
      <c r="G369" s="8">
        <v>-7.923556500120256E-3</v>
      </c>
      <c r="H369" s="8">
        <v>-7.8248731879497005E-2</v>
      </c>
      <c r="I369" s="8">
        <v>4.3341465382028065E-2</v>
      </c>
      <c r="J369" s="8">
        <v>-7.6883051483247703E-3</v>
      </c>
      <c r="K369" s="8">
        <v>-0.1011265583294263</v>
      </c>
      <c r="L369" s="8">
        <v>-4.9617029969573671E-2</v>
      </c>
    </row>
    <row r="370" spans="1:12" x14ac:dyDescent="0.25">
      <c r="A370" s="8">
        <v>369</v>
      </c>
      <c r="B370" s="8"/>
      <c r="C370" s="8" t="s">
        <v>47</v>
      </c>
      <c r="D370" s="8">
        <v>-4.9161676648640899E-2</v>
      </c>
      <c r="E370" s="8">
        <v>8.1794902595595437E-2</v>
      </c>
      <c r="F370" s="8">
        <v>2.1589846368468144E-2</v>
      </c>
      <c r="G370" s="8">
        <v>-1.9557382612745203E-2</v>
      </c>
      <c r="H370" s="8">
        <v>-3.5854208651389503E-2</v>
      </c>
      <c r="I370" s="8">
        <v>-7.0614802218091105E-2</v>
      </c>
      <c r="J370" s="8">
        <v>-8.9958674447791168E-2</v>
      </c>
      <c r="K370" s="8">
        <v>3.421080829239255E-2</v>
      </c>
      <c r="L370" s="8">
        <v>2.8727021422310949E-2</v>
      </c>
    </row>
    <row r="371" spans="1:12" x14ac:dyDescent="0.25">
      <c r="A371" s="8">
        <v>370</v>
      </c>
      <c r="B371" s="8"/>
      <c r="C371" s="8" t="s">
        <v>47</v>
      </c>
      <c r="D371" s="8">
        <v>-2.8212599001369562E-2</v>
      </c>
      <c r="E371" s="8">
        <v>5.0406706757597827E-2</v>
      </c>
      <c r="F371" s="8">
        <v>5.8508204373897046E-2</v>
      </c>
      <c r="G371" s="8">
        <v>1.1927483957662778E-4</v>
      </c>
      <c r="H371" s="8">
        <v>1.7984327418313868E-2</v>
      </c>
      <c r="I371" s="8">
        <v>2.5215314645801335E-2</v>
      </c>
      <c r="J371" s="8">
        <v>-1.3928294988881934E-2</v>
      </c>
      <c r="K371" s="8">
        <v>-2.4953230377686913E-2</v>
      </c>
      <c r="L371" s="8">
        <v>-0.13135201110598446</v>
      </c>
    </row>
    <row r="372" spans="1:12" x14ac:dyDescent="0.25">
      <c r="A372" s="8">
        <v>371</v>
      </c>
      <c r="B372" s="8"/>
      <c r="C372" s="8"/>
      <c r="D372" s="8">
        <v>-2.5201833643931897E-2</v>
      </c>
      <c r="E372" s="8">
        <v>-5.4122967353509181E-2</v>
      </c>
      <c r="F372" s="8">
        <v>2.2261595232794265E-2</v>
      </c>
      <c r="G372" s="8">
        <v>1.4481243025740203E-2</v>
      </c>
      <c r="H372" s="8">
        <v>-1.3047275173724724E-3</v>
      </c>
      <c r="I372" s="8">
        <v>9.143448267883143E-3</v>
      </c>
      <c r="J372" s="8">
        <v>-2.3214917380678084E-2</v>
      </c>
      <c r="K372" s="8">
        <v>8.459560784874148E-3</v>
      </c>
      <c r="L372" s="8">
        <v>4.0219544552103949E-3</v>
      </c>
    </row>
    <row r="373" spans="1:12" x14ac:dyDescent="0.25">
      <c r="A373" s="8">
        <v>372</v>
      </c>
      <c r="B373" s="8"/>
      <c r="C373" s="8" t="s">
        <v>47</v>
      </c>
      <c r="D373" s="8">
        <v>-2.0019417911656054E-2</v>
      </c>
      <c r="E373" s="8">
        <v>2.7624017821205431E-2</v>
      </c>
      <c r="F373" s="8">
        <v>-5.0275613501323056E-2</v>
      </c>
      <c r="G373" s="8">
        <v>1.9831719417482987E-2</v>
      </c>
      <c r="H373" s="8">
        <v>-1.3072938670090755E-2</v>
      </c>
      <c r="I373" s="8">
        <v>-3.5914837961959095E-3</v>
      </c>
      <c r="J373" s="8">
        <v>-7.6254630614887062E-2</v>
      </c>
      <c r="K373" s="8">
        <v>3.8791165247828367E-3</v>
      </c>
      <c r="L373" s="8">
        <v>1.1623125450581948E-2</v>
      </c>
    </row>
    <row r="374" spans="1:12" x14ac:dyDescent="0.25">
      <c r="A374" s="8">
        <v>373</v>
      </c>
      <c r="B374" s="8"/>
      <c r="C374" s="8" t="s">
        <v>47</v>
      </c>
      <c r="D374" s="8">
        <v>-3.3737057584689853E-2</v>
      </c>
      <c r="E374" s="8">
        <v>4.4376802197337153E-2</v>
      </c>
      <c r="F374" s="8">
        <v>2.7243103093369667E-2</v>
      </c>
      <c r="G374" s="8">
        <v>4.3355611798676592E-2</v>
      </c>
      <c r="H374" s="8">
        <v>4.9514324768203735E-2</v>
      </c>
      <c r="I374" s="8">
        <v>-2.5025925831567989E-2</v>
      </c>
      <c r="J374" s="8">
        <v>6.7042828779236244E-2</v>
      </c>
      <c r="K374" s="8">
        <v>7.8557168496877806E-3</v>
      </c>
      <c r="L374" s="8">
        <v>-2.4892277805560765E-3</v>
      </c>
    </row>
    <row r="375" spans="1:12" x14ac:dyDescent="0.25">
      <c r="A375" s="8">
        <v>374</v>
      </c>
      <c r="B375" s="8"/>
      <c r="C375" s="8" t="s">
        <v>47</v>
      </c>
      <c r="D375" s="8">
        <v>-5.5246703692282545E-2</v>
      </c>
      <c r="E375" s="8">
        <v>-3.1589272804781019E-3</v>
      </c>
      <c r="F375" s="8">
        <v>6.060626756939301E-2</v>
      </c>
      <c r="G375" s="8">
        <v>2.0659047887754089E-2</v>
      </c>
      <c r="H375" s="8">
        <v>-4.3778847094843719E-2</v>
      </c>
      <c r="I375" s="8">
        <v>6.7544279687059186E-2</v>
      </c>
      <c r="J375" s="8">
        <v>2.672696225029499E-2</v>
      </c>
      <c r="K375" s="8">
        <v>1.9842849457051698E-2</v>
      </c>
      <c r="L375" s="8">
        <v>1.1286928924030033E-2</v>
      </c>
    </row>
    <row r="376" spans="1:12" x14ac:dyDescent="0.25">
      <c r="A376" s="8">
        <v>375</v>
      </c>
      <c r="B376" s="8"/>
      <c r="C376" s="8" t="s">
        <v>47</v>
      </c>
      <c r="D376" s="8">
        <v>-1.2819212075272627E-2</v>
      </c>
      <c r="E376" s="8">
        <v>-7.0440598300243137E-4</v>
      </c>
      <c r="F376" s="8">
        <v>-1.0536411155247843E-2</v>
      </c>
      <c r="G376" s="8">
        <v>-1.3194922984814097E-3</v>
      </c>
      <c r="H376" s="8">
        <v>8.6747707670910765E-3</v>
      </c>
      <c r="I376" s="8">
        <v>-8.162596630569641E-3</v>
      </c>
      <c r="J376" s="8">
        <v>-1.0553931176178444E-2</v>
      </c>
      <c r="K376" s="8">
        <v>-0.11438190544439487</v>
      </c>
      <c r="L376" s="8">
        <v>2.5260342910807213E-2</v>
      </c>
    </row>
    <row r="377" spans="1:12" x14ac:dyDescent="0.25">
      <c r="A377" s="8">
        <v>376</v>
      </c>
      <c r="B377" s="8"/>
      <c r="C377" s="8"/>
      <c r="D377" s="8">
        <v>-4.6117335707374869E-2</v>
      </c>
      <c r="E377" s="8">
        <v>-5.0196962359241218E-2</v>
      </c>
      <c r="F377" s="8">
        <v>-7.0137483423121077E-3</v>
      </c>
      <c r="G377" s="8">
        <v>4.5007622320466255E-2</v>
      </c>
      <c r="H377" s="8">
        <v>1.4618354643687896E-2</v>
      </c>
      <c r="I377" s="8">
        <v>-3.2271103462894878E-2</v>
      </c>
      <c r="J377" s="8">
        <v>3.4135861490258088E-2</v>
      </c>
      <c r="K377" s="8">
        <v>-1.6690485469045689E-2</v>
      </c>
      <c r="L377" s="8">
        <v>-1.0751594938881941E-2</v>
      </c>
    </row>
    <row r="378" spans="1:12" x14ac:dyDescent="0.25">
      <c r="A378" s="8">
        <v>377</v>
      </c>
      <c r="B378" s="8"/>
      <c r="C378" s="8" t="s">
        <v>47</v>
      </c>
      <c r="D378" s="8">
        <v>-1.2382691767232609E-2</v>
      </c>
      <c r="E378" s="8">
        <v>1.2511756381218871E-2</v>
      </c>
      <c r="F378" s="8">
        <v>-8.6933309483630556E-3</v>
      </c>
      <c r="G378" s="8">
        <v>-1.7410594253142019E-2</v>
      </c>
      <c r="H378" s="8">
        <v>-9.5856894358009712E-4</v>
      </c>
      <c r="I378" s="8">
        <v>-1.0981624334643629E-2</v>
      </c>
      <c r="J378" s="8">
        <v>-2.5410487797414311E-2</v>
      </c>
      <c r="K378" s="8">
        <v>-0.13664036628189391</v>
      </c>
      <c r="L378" s="8">
        <v>4.1230885332704456E-2</v>
      </c>
    </row>
    <row r="379" spans="1:12" x14ac:dyDescent="0.25">
      <c r="A379" s="8">
        <v>378</v>
      </c>
      <c r="B379" s="8"/>
      <c r="C379" s="8" t="s">
        <v>47</v>
      </c>
      <c r="D379" s="8">
        <v>-1.6801941596466873E-2</v>
      </c>
      <c r="E379" s="8">
        <v>2.2216487603695219E-2</v>
      </c>
      <c r="F379" s="8">
        <v>-4.4879226202971717E-2</v>
      </c>
      <c r="G379" s="8">
        <v>1.6399306359812585E-2</v>
      </c>
      <c r="H379" s="8">
        <v>-6.8897675437961693E-3</v>
      </c>
      <c r="I379" s="8">
        <v>2.9921790722319506E-3</v>
      </c>
      <c r="J379" s="8">
        <v>-5.5173282090075382E-2</v>
      </c>
      <c r="K379" s="8">
        <v>1.6833885048411896E-2</v>
      </c>
      <c r="L379" s="8">
        <v>1.1337140513105469E-2</v>
      </c>
    </row>
    <row r="380" spans="1:12" x14ac:dyDescent="0.25">
      <c r="A380" s="8">
        <v>379</v>
      </c>
      <c r="B380" s="8"/>
      <c r="C380" s="8"/>
      <c r="D380" s="8">
        <v>-3.199792710024861E-2</v>
      </c>
      <c r="E380" s="8">
        <v>-5.2829036981263594E-2</v>
      </c>
      <c r="F380" s="8">
        <v>9.3674005659500521E-3</v>
      </c>
      <c r="G380" s="8">
        <v>2.431723894693542E-2</v>
      </c>
      <c r="H380" s="8">
        <v>6.318648452002403E-3</v>
      </c>
      <c r="I380" s="8">
        <v>3.0186876899008837E-3</v>
      </c>
      <c r="J380" s="8">
        <v>-3.7125426098339971E-2</v>
      </c>
      <c r="K380" s="8">
        <v>-9.726660146764118E-3</v>
      </c>
      <c r="L380" s="8">
        <v>-1.369753446764866E-2</v>
      </c>
    </row>
    <row r="381" spans="1:12" x14ac:dyDescent="0.25">
      <c r="A381" s="8">
        <v>380</v>
      </c>
      <c r="B381" s="8"/>
      <c r="C381" s="8" t="s">
        <v>47</v>
      </c>
      <c r="D381" s="8">
        <v>-4.8286287951375351E-2</v>
      </c>
      <c r="E381" s="8">
        <v>1.4828975528919102E-3</v>
      </c>
      <c r="F381" s="8">
        <v>7.1454548102170723E-2</v>
      </c>
      <c r="G381" s="8">
        <v>1.4406933151685886E-2</v>
      </c>
      <c r="H381" s="8">
        <v>2.9027548007183965E-2</v>
      </c>
      <c r="I381" s="8">
        <v>3.2927023246090446E-2</v>
      </c>
      <c r="J381" s="8">
        <v>-3.7186839269788434E-2</v>
      </c>
      <c r="K381" s="8">
        <v>-5.835689551527903E-3</v>
      </c>
      <c r="L381" s="8">
        <v>2.2174433832305659E-2</v>
      </c>
    </row>
    <row r="382" spans="1:12" x14ac:dyDescent="0.25">
      <c r="A382" s="8">
        <v>381</v>
      </c>
      <c r="B382" s="8"/>
      <c r="C382" s="8" t="s">
        <v>47</v>
      </c>
      <c r="D382" s="8">
        <v>-2.6741500877855335E-2</v>
      </c>
      <c r="E382" s="8">
        <v>5.0590863715183697E-2</v>
      </c>
      <c r="F382" s="8">
        <v>6.3970500871885258E-2</v>
      </c>
      <c r="G382" s="8">
        <v>-2.7751783212682693E-2</v>
      </c>
      <c r="H382" s="8">
        <v>-1.1501610918182723E-2</v>
      </c>
      <c r="I382" s="8">
        <v>-4.779467924429933E-2</v>
      </c>
      <c r="J382" s="8">
        <v>-7.2827357701174345E-3</v>
      </c>
      <c r="K382" s="8">
        <v>2.3270883087888401E-2</v>
      </c>
      <c r="L382" s="8">
        <v>8.7855870851520374E-3</v>
      </c>
    </row>
    <row r="383" spans="1:12" x14ac:dyDescent="0.25">
      <c r="A383" s="8">
        <v>382</v>
      </c>
      <c r="B383" s="8"/>
      <c r="C383" s="8"/>
      <c r="D383" s="8">
        <v>-3.7838225993204556E-2</v>
      </c>
      <c r="E383" s="8">
        <v>-5.971606323194667E-2</v>
      </c>
      <c r="F383" s="8">
        <v>6.7830737658703972E-4</v>
      </c>
      <c r="G383" s="8">
        <v>-5.2395145635683558E-2</v>
      </c>
      <c r="H383" s="8">
        <v>3.9616806661938293E-2</v>
      </c>
      <c r="I383" s="8">
        <v>2.9764505277212562E-2</v>
      </c>
      <c r="J383" s="8">
        <v>-6.459562588957646E-3</v>
      </c>
      <c r="K383" s="8">
        <v>2.7476373374301498E-2</v>
      </c>
      <c r="L383" s="8">
        <v>6.7666603794594004E-3</v>
      </c>
    </row>
    <row r="384" spans="1:12" x14ac:dyDescent="0.25">
      <c r="A384" s="8">
        <v>383</v>
      </c>
      <c r="B384" s="8"/>
      <c r="C384" s="8"/>
      <c r="D384" s="8">
        <v>-3.199792710024861E-2</v>
      </c>
      <c r="E384" s="8">
        <v>-5.2829036981263594E-2</v>
      </c>
      <c r="F384" s="8">
        <v>9.3674005659500521E-3</v>
      </c>
      <c r="G384" s="8">
        <v>2.431723894693542E-2</v>
      </c>
      <c r="H384" s="8">
        <v>6.318648452002403E-3</v>
      </c>
      <c r="I384" s="8">
        <v>3.0186876899008837E-3</v>
      </c>
      <c r="J384" s="8">
        <v>-3.7125426098339971E-2</v>
      </c>
      <c r="K384" s="8">
        <v>-9.726660146764118E-3</v>
      </c>
      <c r="L384" s="8">
        <v>-1.369753446764866E-2</v>
      </c>
    </row>
    <row r="385" spans="1:12" x14ac:dyDescent="0.25">
      <c r="A385" s="8">
        <v>384</v>
      </c>
      <c r="B385" s="8"/>
      <c r="C385" s="8"/>
      <c r="D385" s="8">
        <v>-3.7816822103667033E-2</v>
      </c>
      <c r="E385" s="8">
        <v>-4.6668311204623808E-2</v>
      </c>
      <c r="F385" s="8">
        <v>1.2821078502582874E-2</v>
      </c>
      <c r="G385" s="8">
        <v>1.0899102162402063E-2</v>
      </c>
      <c r="H385" s="8">
        <v>-6.8095396793123875E-2</v>
      </c>
      <c r="I385" s="8">
        <v>4.9740453299785915E-2</v>
      </c>
      <c r="J385" s="8">
        <v>2.4705614679103708E-2</v>
      </c>
      <c r="K385" s="8">
        <v>1.2862319186388799E-2</v>
      </c>
      <c r="L385" s="8">
        <v>9.0096985502025276E-3</v>
      </c>
    </row>
    <row r="386" spans="1:12" x14ac:dyDescent="0.25">
      <c r="A386" s="8">
        <v>385</v>
      </c>
      <c r="B386" s="8"/>
      <c r="C386" s="8" t="s">
        <v>47</v>
      </c>
      <c r="D386" s="8">
        <v>-6.0231186189559091E-3</v>
      </c>
      <c r="E386" s="8">
        <v>-1.9983363552480001E-3</v>
      </c>
      <c r="F386" s="8">
        <v>2.3577835115963729E-3</v>
      </c>
      <c r="G386" s="8">
        <v>-1.1155488219676619E-2</v>
      </c>
      <c r="H386" s="8">
        <v>1.0513947977161989E-3</v>
      </c>
      <c r="I386" s="8">
        <v>-2.0378360525873736E-3</v>
      </c>
      <c r="J386" s="8">
        <v>3.356577541483437E-3</v>
      </c>
      <c r="K386" s="8">
        <v>-9.6195684512756632E-2</v>
      </c>
      <c r="L386" s="8">
        <v>4.2979831833666264E-2</v>
      </c>
    </row>
    <row r="387" spans="1:12" x14ac:dyDescent="0.25">
      <c r="A387" s="8">
        <v>386</v>
      </c>
      <c r="B387" s="8"/>
      <c r="C387" s="8" t="s">
        <v>47</v>
      </c>
      <c r="D387" s="8">
        <v>-1.2636392349272664E-2</v>
      </c>
      <c r="E387" s="8">
        <v>-5.5930958784375009E-3</v>
      </c>
      <c r="F387" s="8">
        <v>-2.1583287856207219E-2</v>
      </c>
      <c r="G387" s="8">
        <v>-6.6876388661423758E-2</v>
      </c>
      <c r="H387" s="8">
        <v>4.0921534179310756E-2</v>
      </c>
      <c r="I387" s="8">
        <v>2.0621057009329417E-2</v>
      </c>
      <c r="J387" s="8">
        <v>1.6755354791720432E-2</v>
      </c>
      <c r="K387" s="8">
        <v>1.9016812589427359E-2</v>
      </c>
      <c r="L387" s="8">
        <v>2.7447059242490046E-3</v>
      </c>
    </row>
    <row r="388" spans="1:12" x14ac:dyDescent="0.25">
      <c r="A388" s="8">
        <v>387</v>
      </c>
      <c r="B388" s="8"/>
      <c r="C388" s="8"/>
      <c r="D388" s="8">
        <v>-5.4145401989278912E-2</v>
      </c>
      <c r="E388" s="8">
        <v>-5.884864495875524E-2</v>
      </c>
      <c r="F388" s="8">
        <v>-1.9863778596853419E-2</v>
      </c>
      <c r="G388" s="8">
        <v>-1.8799479562359001E-2</v>
      </c>
      <c r="H388" s="8">
        <v>6.4814581731861859E-2</v>
      </c>
      <c r="I388" s="8">
        <v>-1.3065246941628701E-2</v>
      </c>
      <c r="J388" s="8">
        <v>5.8561918619087348E-2</v>
      </c>
      <c r="K388" s="8">
        <v>2.8351559953326388E-2</v>
      </c>
      <c r="L388" s="8">
        <v>2.000202225075823E-3</v>
      </c>
    </row>
    <row r="389" spans="1:12" x14ac:dyDescent="0.25">
      <c r="A389" s="8">
        <v>388</v>
      </c>
      <c r="B389" s="8"/>
      <c r="C389" s="8"/>
      <c r="D389" s="8">
        <v>-4.6117335707374869E-2</v>
      </c>
      <c r="E389" s="8">
        <v>-5.0196962359241218E-2</v>
      </c>
      <c r="F389" s="8">
        <v>-7.0137483423121077E-3</v>
      </c>
      <c r="G389" s="8">
        <v>4.5007622320466255E-2</v>
      </c>
      <c r="H389" s="8">
        <v>1.4618354643687896E-2</v>
      </c>
      <c r="I389" s="8">
        <v>-3.2271103462894878E-2</v>
      </c>
      <c r="J389" s="8">
        <v>3.4135861490258088E-2</v>
      </c>
      <c r="K389" s="8">
        <v>-1.6690485469045689E-2</v>
      </c>
      <c r="L389" s="8">
        <v>-1.0751594938881941E-2</v>
      </c>
    </row>
    <row r="390" spans="1:12" x14ac:dyDescent="0.25">
      <c r="A390" s="8">
        <v>389</v>
      </c>
      <c r="B390" s="8"/>
      <c r="C390" s="8" t="s">
        <v>47</v>
      </c>
      <c r="D390" s="8">
        <v>-1.2351022244014814E-3</v>
      </c>
      <c r="E390" s="8">
        <v>-1.0442035221345398E-4</v>
      </c>
      <c r="F390" s="8">
        <v>7.3236622567411929E-4</v>
      </c>
      <c r="G390" s="8">
        <v>-2.3287778157938923E-3</v>
      </c>
      <c r="H390" s="8">
        <v>-1.0528084933955984E-3</v>
      </c>
      <c r="I390" s="8">
        <v>1.5503993063531959E-3</v>
      </c>
      <c r="J390" s="8">
        <v>1.7226260020618781E-3</v>
      </c>
      <c r="K390" s="8">
        <v>-3.6344387790751506E-3</v>
      </c>
      <c r="L390" s="8">
        <v>1.9573653934186835E-3</v>
      </c>
    </row>
    <row r="391" spans="1:12" x14ac:dyDescent="0.25">
      <c r="A391" s="8">
        <v>390</v>
      </c>
      <c r="B391" s="8"/>
      <c r="C391" s="8" t="s">
        <v>47</v>
      </c>
      <c r="D391" s="8">
        <v>-6.881079737611584E-2</v>
      </c>
      <c r="E391" s="8">
        <v>-1.59408926700676E-2</v>
      </c>
      <c r="F391" s="8">
        <v>-1.2307275707642918E-2</v>
      </c>
      <c r="G391" s="8">
        <v>-1.9798554192738144E-2</v>
      </c>
      <c r="H391" s="8">
        <v>-0.11642301481104855</v>
      </c>
      <c r="I391" s="8">
        <v>-1.1075755929074029E-2</v>
      </c>
      <c r="J391" s="8">
        <v>-4.3563883411794985E-2</v>
      </c>
      <c r="K391" s="8">
        <v>1.9819039785429968E-2</v>
      </c>
      <c r="L391" s="8">
        <v>-8.2066550636705024E-2</v>
      </c>
    </row>
    <row r="392" spans="1:12" x14ac:dyDescent="0.25">
      <c r="A392" s="8">
        <v>391</v>
      </c>
      <c r="B392" s="8"/>
      <c r="C392" s="8" t="s">
        <v>47</v>
      </c>
      <c r="D392" s="8">
        <v>-4.2631715232547412E-2</v>
      </c>
      <c r="E392" s="8">
        <v>-1.0613583429363456E-2</v>
      </c>
      <c r="F392" s="8">
        <v>7.0046784299604439E-2</v>
      </c>
      <c r="G392" s="8">
        <v>2.4241188751092237E-2</v>
      </c>
      <c r="H392" s="8">
        <v>2.3011822180907696E-2</v>
      </c>
      <c r="I392" s="8">
        <v>2.6947274655156426E-2</v>
      </c>
      <c r="J392" s="8">
        <v>-2.1193569809486799E-2</v>
      </c>
      <c r="K392" s="8">
        <v>1.5440091055537038E-2</v>
      </c>
      <c r="L392" s="8">
        <v>6.2991848290379019E-3</v>
      </c>
    </row>
    <row r="393" spans="1:12" x14ac:dyDescent="0.25">
      <c r="A393" s="8">
        <v>392</v>
      </c>
      <c r="B393" s="8"/>
      <c r="C393" s="8" t="s">
        <v>47</v>
      </c>
      <c r="D393" s="8">
        <v>-1.7516806736014776E-2</v>
      </c>
      <c r="E393" s="8">
        <v>-4.1636447386145144E-3</v>
      </c>
      <c r="F393" s="8">
        <v>-1.8017727668536404E-2</v>
      </c>
      <c r="G393" s="8">
        <v>-7.646162243834187E-2</v>
      </c>
      <c r="H393" s="8">
        <v>3.5301844321645154E-2</v>
      </c>
      <c r="I393" s="8">
        <v>2.2411174339810096E-2</v>
      </c>
      <c r="J393" s="8">
        <v>1.2963222132205798E-2</v>
      </c>
      <c r="K393" s="8">
        <v>-7.1507046771688773E-3</v>
      </c>
      <c r="L393" s="8">
        <v>-0.10617704048708856</v>
      </c>
    </row>
    <row r="394" spans="1:12" x14ac:dyDescent="0.25">
      <c r="A394" s="8">
        <v>393</v>
      </c>
      <c r="B394" s="8"/>
      <c r="C394" s="8" t="s">
        <v>47</v>
      </c>
      <c r="D394" s="8">
        <v>-7.0651268376991053E-2</v>
      </c>
      <c r="E394" s="8">
        <v>9.1533569407227142E-4</v>
      </c>
      <c r="F394" s="8">
        <v>7.3584969129145E-2</v>
      </c>
      <c r="G394" s="8">
        <v>8.6878070688365949E-3</v>
      </c>
      <c r="H394" s="8">
        <v>1.1117775712523527E-3</v>
      </c>
      <c r="I394" s="8">
        <v>-0.1007096223728533</v>
      </c>
      <c r="J394" s="8">
        <v>2.8102519994462782E-2</v>
      </c>
      <c r="K394" s="8">
        <v>3.9666439131508732E-2</v>
      </c>
      <c r="L394" s="8">
        <v>1.6359392272555829E-2</v>
      </c>
    </row>
    <row r="395" spans="1:12" x14ac:dyDescent="0.25">
      <c r="A395" s="8">
        <v>394</v>
      </c>
      <c r="B395" s="8"/>
      <c r="C395" s="8" t="s">
        <v>47</v>
      </c>
      <c r="D395" s="8">
        <v>-1.9942357474355941E-2</v>
      </c>
      <c r="E395" s="8">
        <v>4.6503302387444434E-2</v>
      </c>
      <c r="F395" s="8">
        <v>5.4847680030984551E-2</v>
      </c>
      <c r="G395" s="8">
        <v>9.6132092170814667E-3</v>
      </c>
      <c r="H395" s="8">
        <v>2.6159068139558143E-2</v>
      </c>
      <c r="I395" s="8">
        <v>2.6143700391835698E-2</v>
      </c>
      <c r="J395" s="8">
        <v>-6.286205075024298E-3</v>
      </c>
      <c r="K395" s="8">
        <v>1.3194662909106154E-2</v>
      </c>
      <c r="L395" s="8">
        <v>2.0187410815533546E-2</v>
      </c>
    </row>
    <row r="396" spans="1:12" x14ac:dyDescent="0.25">
      <c r="A396" s="8">
        <v>395</v>
      </c>
      <c r="B396" s="8"/>
      <c r="C396" s="8"/>
      <c r="D396" s="8">
        <v>-3.0082248030674007E-2</v>
      </c>
      <c r="E396" s="8">
        <v>-5.2693516213686196E-2</v>
      </c>
      <c r="F396" s="8">
        <v>2.5827155420465091E-2</v>
      </c>
      <c r="G396" s="8">
        <v>4.8960092488221302E-3</v>
      </c>
      <c r="H396" s="8">
        <v>-6.9244173750380878E-3</v>
      </c>
      <c r="I396" s="8">
        <v>1.093356559836383E-2</v>
      </c>
      <c r="J396" s="8">
        <v>-2.7007050040192708E-2</v>
      </c>
      <c r="K396" s="8">
        <v>-1.7707956481722086E-2</v>
      </c>
      <c r="L396" s="8">
        <v>-0.10489979195612717</v>
      </c>
    </row>
    <row r="397" spans="1:12" x14ac:dyDescent="0.25">
      <c r="A397" s="8">
        <v>396</v>
      </c>
      <c r="B397" s="8"/>
      <c r="C397" s="8" t="s">
        <v>47</v>
      </c>
      <c r="D397" s="8">
        <v>-2.6682022188058204E-2</v>
      </c>
      <c r="E397" s="8">
        <v>2.9405814250941546E-3</v>
      </c>
      <c r="F397" s="8">
        <v>-2.1314671318548122E-2</v>
      </c>
      <c r="G397" s="8">
        <v>-9.730462974915427E-2</v>
      </c>
      <c r="H397" s="8">
        <v>4.0526446504359638E-2</v>
      </c>
      <c r="I397" s="8">
        <v>1.8013212873594336E-2</v>
      </c>
      <c r="J397" s="8">
        <v>8.6340828596031729E-3</v>
      </c>
      <c r="K397" s="8">
        <v>-0.13083630243543376</v>
      </c>
      <c r="L397" s="8">
        <v>-6.5232140091860583E-2</v>
      </c>
    </row>
    <row r="398" spans="1:12" x14ac:dyDescent="0.25">
      <c r="A398" s="8">
        <v>397</v>
      </c>
      <c r="B398" s="8"/>
      <c r="C398" s="8"/>
      <c r="D398" s="8">
        <v>-3.7816822103667033E-2</v>
      </c>
      <c r="E398" s="8">
        <v>-4.6668311204623808E-2</v>
      </c>
      <c r="F398" s="8">
        <v>1.2821078502582874E-2</v>
      </c>
      <c r="G398" s="8">
        <v>1.0899102162402063E-2</v>
      </c>
      <c r="H398" s="8">
        <v>-6.8095396793123875E-2</v>
      </c>
      <c r="I398" s="8">
        <v>4.9740453299785915E-2</v>
      </c>
      <c r="J398" s="8">
        <v>2.4705614679103708E-2</v>
      </c>
      <c r="K398" s="8">
        <v>1.2862319186388799E-2</v>
      </c>
      <c r="L398" s="8">
        <v>9.0096985502025276E-3</v>
      </c>
    </row>
    <row r="399" spans="1:12" x14ac:dyDescent="0.25">
      <c r="A399" s="8">
        <v>398</v>
      </c>
      <c r="B399" s="8"/>
      <c r="C399" s="8" t="s">
        <v>47</v>
      </c>
      <c r="D399" s="8">
        <v>-1.7429881588615505E-2</v>
      </c>
      <c r="E399" s="8">
        <v>4.3509383924145717E-2</v>
      </c>
      <c r="F399" s="8">
        <v>4.7785189066810153E-2</v>
      </c>
      <c r="G399" s="8">
        <v>9.7599457253520309E-3</v>
      </c>
      <c r="H399" s="8">
        <v>2.4316549698280163E-2</v>
      </c>
      <c r="I399" s="8">
        <v>1.7803826387273271E-2</v>
      </c>
      <c r="J399" s="8">
        <v>2.0213475711912776E-3</v>
      </c>
      <c r="K399" s="8">
        <v>6.9805302706628944E-3</v>
      </c>
      <c r="L399" s="8">
        <v>2.2772303738275053E-3</v>
      </c>
    </row>
    <row r="400" spans="1:12" x14ac:dyDescent="0.25">
      <c r="A400" s="8">
        <v>399</v>
      </c>
      <c r="B400" s="8"/>
      <c r="C400" s="8"/>
      <c r="D400" s="8">
        <v>-4.7149845282444376E-2</v>
      </c>
      <c r="E400" s="8">
        <v>-5.2634583440908676E-2</v>
      </c>
      <c r="F400" s="8">
        <v>1.6863619181662171E-2</v>
      </c>
      <c r="G400" s="8">
        <v>-8.9906874573718307E-2</v>
      </c>
      <c r="H400" s="8">
        <v>3.7986460454753966E-3</v>
      </c>
      <c r="I400" s="8">
        <v>-3.5834000354360067E-2</v>
      </c>
      <c r="J400" s="8">
        <v>-1.576364593026636E-2</v>
      </c>
      <c r="K400" s="8">
        <v>4.3766726191527008E-2</v>
      </c>
      <c r="L400" s="8">
        <v>1.3275017090783938E-2</v>
      </c>
    </row>
    <row r="401" spans="1:12" x14ac:dyDescent="0.25">
      <c r="A401" s="8">
        <v>400</v>
      </c>
      <c r="B401" s="8" t="s">
        <v>47</v>
      </c>
      <c r="C401" s="8" t="s">
        <v>47</v>
      </c>
      <c r="D401" s="8">
        <v>-8.2330359219893609E-2</v>
      </c>
      <c r="E401" s="8">
        <v>-1.9231888234415059E-2</v>
      </c>
      <c r="F401" s="8">
        <v>-7.4227685942339444E-2</v>
      </c>
      <c r="G401" s="8">
        <v>6.7660783738135902E-2</v>
      </c>
      <c r="H401" s="8">
        <v>-5.143870620648483E-2</v>
      </c>
      <c r="I401" s="8">
        <v>5.1933200632576174E-3</v>
      </c>
      <c r="J401" s="8">
        <v>1.2972602742302606E-2</v>
      </c>
      <c r="K401" s="8">
        <v>-1.3640062950757415E-2</v>
      </c>
      <c r="L401" s="8">
        <v>-1.2146199253643396E-2</v>
      </c>
    </row>
    <row r="402" spans="1:12" x14ac:dyDescent="0.25">
      <c r="A402" s="8">
        <v>401</v>
      </c>
      <c r="B402" s="8"/>
      <c r="C402" s="8"/>
      <c r="D402" s="8">
        <v>-3.199792710024861E-2</v>
      </c>
      <c r="E402" s="8">
        <v>-5.2829036981263594E-2</v>
      </c>
      <c r="F402" s="8">
        <v>9.3674005659500521E-3</v>
      </c>
      <c r="G402" s="8">
        <v>2.431723894693542E-2</v>
      </c>
      <c r="H402" s="8">
        <v>6.318648452002403E-3</v>
      </c>
      <c r="I402" s="8">
        <v>3.0186876899008837E-3</v>
      </c>
      <c r="J402" s="8">
        <v>-3.7125426098339971E-2</v>
      </c>
      <c r="K402" s="8">
        <v>-9.726660146764118E-3</v>
      </c>
      <c r="L402" s="8">
        <v>-1.369753446764866E-2</v>
      </c>
    </row>
    <row r="403" spans="1:12" x14ac:dyDescent="0.25">
      <c r="A403" s="8">
        <v>402</v>
      </c>
      <c r="B403" s="8"/>
      <c r="C403" s="8"/>
      <c r="D403" s="8">
        <v>-3.4755640019931942E-2</v>
      </c>
      <c r="E403" s="8">
        <v>-5.2416946738077022E-2</v>
      </c>
      <c r="F403" s="8">
        <v>2.687947832542913E-2</v>
      </c>
      <c r="G403" s="8">
        <v>1.0504864990184988E-3</v>
      </c>
      <c r="H403" s="8">
        <v>2.608222858221564E-3</v>
      </c>
      <c r="I403" s="8">
        <v>7.423433444314371E-3</v>
      </c>
      <c r="J403" s="8">
        <v>-3.1100962366886128E-2</v>
      </c>
      <c r="K403" s="8">
        <v>-9.3039961629606205E-2</v>
      </c>
      <c r="L403" s="8">
        <v>2.975041152865994E-2</v>
      </c>
    </row>
    <row r="404" spans="1:12" x14ac:dyDescent="0.25">
      <c r="A404" s="8">
        <v>403</v>
      </c>
      <c r="B404" s="8"/>
      <c r="C404" s="8" t="s">
        <v>47</v>
      </c>
      <c r="D404" s="8">
        <v>-5.0538999181156716E-2</v>
      </c>
      <c r="E404" s="8">
        <v>6.6593289801032407E-2</v>
      </c>
      <c r="F404" s="8">
        <v>-1.7636123109602032E-2</v>
      </c>
      <c r="G404" s="8">
        <v>5.9754918158489184E-2</v>
      </c>
      <c r="H404" s="8">
        <v>4.2624557224407555E-2</v>
      </c>
      <c r="I404" s="8">
        <v>-2.2033746759336025E-2</v>
      </c>
      <c r="J404" s="8">
        <v>1.1869546689160871E-2</v>
      </c>
      <c r="K404" s="8">
        <v>2.4689601898099687E-2</v>
      </c>
      <c r="L404" s="8">
        <v>8.8479127325494008E-3</v>
      </c>
    </row>
    <row r="405" spans="1:12" x14ac:dyDescent="0.25">
      <c r="A405" s="8">
        <v>404</v>
      </c>
      <c r="B405" s="8"/>
      <c r="C405" s="8" t="s">
        <v>47</v>
      </c>
      <c r="D405" s="8">
        <v>-5.6395145287892424E-3</v>
      </c>
      <c r="E405" s="8">
        <v>1.1684078244023037E-2</v>
      </c>
      <c r="F405" s="8">
        <v>-1.7711222001804692E-3</v>
      </c>
      <c r="G405" s="8">
        <v>7.7195957579377032E-4</v>
      </c>
      <c r="H405" s="8">
        <v>-2.5429962054264333E-3</v>
      </c>
      <c r="I405" s="8">
        <v>-1.910772213097933E-3</v>
      </c>
      <c r="J405" s="8">
        <v>-2.5764519522361057E-2</v>
      </c>
      <c r="K405" s="8">
        <v>-1.7167715760294376E-2</v>
      </c>
      <c r="L405" s="8">
        <v>1.1496747250361216E-2</v>
      </c>
    </row>
    <row r="406" spans="1:12" x14ac:dyDescent="0.25">
      <c r="A406" s="8">
        <v>405</v>
      </c>
      <c r="B406" s="8"/>
      <c r="C406" s="8" t="s">
        <v>47</v>
      </c>
      <c r="D406" s="8">
        <v>-5.5246703692282545E-2</v>
      </c>
      <c r="E406" s="8">
        <v>-3.1589272804781019E-3</v>
      </c>
      <c r="F406" s="8">
        <v>6.060626756939301E-2</v>
      </c>
      <c r="G406" s="8">
        <v>2.0659047887754089E-2</v>
      </c>
      <c r="H406" s="8">
        <v>-4.3778847094843719E-2</v>
      </c>
      <c r="I406" s="8">
        <v>6.7544279687059186E-2</v>
      </c>
      <c r="J406" s="8">
        <v>2.672696225029499E-2</v>
      </c>
      <c r="K406" s="8">
        <v>1.9842849457051698E-2</v>
      </c>
      <c r="L406" s="8">
        <v>1.1286928924030033E-2</v>
      </c>
    </row>
    <row r="407" spans="1:12" x14ac:dyDescent="0.25">
      <c r="A407" s="8">
        <v>406</v>
      </c>
      <c r="B407" s="8"/>
      <c r="C407" s="8" t="s">
        <v>47</v>
      </c>
      <c r="D407" s="8">
        <v>-4.3620011654905103E-2</v>
      </c>
      <c r="E407" s="8">
        <v>-8.0069925421087304E-3</v>
      </c>
      <c r="F407" s="8">
        <v>7.0821377405747982E-2</v>
      </c>
      <c r="G407" s="8">
        <v>2.5284041969681363E-2</v>
      </c>
      <c r="H407" s="8">
        <v>2.5645639281008558E-2</v>
      </c>
      <c r="I407" s="8">
        <v>3.1040156375163878E-2</v>
      </c>
      <c r="J407" s="8">
        <v>-2.8630251423615163E-2</v>
      </c>
      <c r="K407" s="8">
        <v>1.7825448083220626E-2</v>
      </c>
      <c r="L407" s="8">
        <v>1.5361857321210235E-2</v>
      </c>
    </row>
    <row r="408" spans="1:12" x14ac:dyDescent="0.25">
      <c r="A408" s="8">
        <v>407</v>
      </c>
      <c r="B408" s="8"/>
      <c r="C408" s="8" t="s">
        <v>47</v>
      </c>
      <c r="D408" s="8">
        <v>-6.501918973968196E-2</v>
      </c>
      <c r="E408" s="8">
        <v>6.2602699652971036E-2</v>
      </c>
      <c r="F408" s="8">
        <v>-4.1984019261957994E-2</v>
      </c>
      <c r="G408" s="8">
        <v>-4.1029040141956769E-3</v>
      </c>
      <c r="H408" s="8">
        <v>8.341809955170032E-2</v>
      </c>
      <c r="I408" s="8">
        <v>-2.7992340593305689E-3</v>
      </c>
      <c r="J408" s="8">
        <v>2.6533647470486435E-2</v>
      </c>
      <c r="K408" s="8">
        <v>4.4568753848589437E-2</v>
      </c>
      <c r="L408" s="8">
        <v>1.0091518216475465E-2</v>
      </c>
    </row>
    <row r="409" spans="1:12" x14ac:dyDescent="0.25">
      <c r="A409" s="8">
        <v>408</v>
      </c>
      <c r="B409" s="8"/>
      <c r="C409" s="8" t="s">
        <v>47</v>
      </c>
      <c r="D409" s="8">
        <v>-6.0231186189559091E-3</v>
      </c>
      <c r="E409" s="8">
        <v>-1.9983363552480001E-3</v>
      </c>
      <c r="F409" s="8">
        <v>2.3577835115963729E-3</v>
      </c>
      <c r="G409" s="8">
        <v>-1.1155488219676619E-2</v>
      </c>
      <c r="H409" s="8">
        <v>1.0513947977161989E-3</v>
      </c>
      <c r="I409" s="8">
        <v>-2.0378360525873736E-3</v>
      </c>
      <c r="J409" s="8">
        <v>3.356577541483437E-3</v>
      </c>
      <c r="K409" s="8">
        <v>-9.6195684512756632E-2</v>
      </c>
      <c r="L409" s="8">
        <v>4.2979831833666264E-2</v>
      </c>
    </row>
    <row r="410" spans="1:12" x14ac:dyDescent="0.25">
      <c r="A410" s="8">
        <v>409</v>
      </c>
      <c r="B410" s="8"/>
      <c r="C410" s="8" t="s">
        <v>47</v>
      </c>
      <c r="D410" s="8">
        <v>-1.4928489675015465E-2</v>
      </c>
      <c r="E410" s="8">
        <v>9.5324228192924226E-3</v>
      </c>
      <c r="F410" s="8">
        <v>2.0868915176688405E-2</v>
      </c>
      <c r="G410" s="8">
        <v>-4.7920713642470976E-2</v>
      </c>
      <c r="H410" s="8">
        <v>-4.1124873684515513E-2</v>
      </c>
      <c r="I410" s="8">
        <v>-6.3241553231900588E-2</v>
      </c>
      <c r="J410" s="8">
        <v>-1.4587328170279296E-2</v>
      </c>
      <c r="K410" s="8">
        <v>-1.092665800130097E-2</v>
      </c>
      <c r="L410" s="8">
        <v>-0.10583322340321083</v>
      </c>
    </row>
    <row r="411" spans="1:12" x14ac:dyDescent="0.25">
      <c r="A411" s="8">
        <v>410</v>
      </c>
      <c r="B411" s="8"/>
      <c r="C411" s="8" t="s">
        <v>47</v>
      </c>
      <c r="D411" s="8">
        <v>-2.0948432944102799E-2</v>
      </c>
      <c r="E411" s="8">
        <v>5.1665389591892499E-2</v>
      </c>
      <c r="F411" s="8">
        <v>5.3392321290161929E-2</v>
      </c>
      <c r="G411" s="8">
        <v>5.0186204290886913E-3</v>
      </c>
      <c r="H411" s="8">
        <v>2.6558092848514139E-2</v>
      </c>
      <c r="I411" s="8">
        <v>2.7650956760209872E-2</v>
      </c>
      <c r="J411" s="8">
        <v>-3.0810120611482086E-3</v>
      </c>
      <c r="K411" s="8">
        <v>3.7734833825075146E-3</v>
      </c>
      <c r="L411" s="8">
        <v>1.2001510925840991E-2</v>
      </c>
    </row>
    <row r="412" spans="1:12" x14ac:dyDescent="0.25">
      <c r="A412" s="8">
        <v>411</v>
      </c>
      <c r="B412" s="8"/>
      <c r="C412" s="8" t="s">
        <v>47</v>
      </c>
      <c r="D412" s="8">
        <v>-1.7223314527103795E-2</v>
      </c>
      <c r="E412" s="8">
        <v>1.0513242869961865E-2</v>
      </c>
      <c r="F412" s="8">
        <v>-1.8173774331877286E-2</v>
      </c>
      <c r="G412" s="8">
        <v>-6.6514276419366624E-3</v>
      </c>
      <c r="H412" s="8">
        <v>-7.6065362184614627E-2</v>
      </c>
      <c r="I412" s="8">
        <v>4.2012205519966025E-2</v>
      </c>
      <c r="J412" s="8">
        <v>4.0249829722672985E-2</v>
      </c>
      <c r="K412" s="8">
        <v>-2.1622474431430058E-2</v>
      </c>
      <c r="L412" s="8">
        <v>-5.0193471447166262E-3</v>
      </c>
    </row>
    <row r="413" spans="1:12" x14ac:dyDescent="0.25">
      <c r="A413" s="8">
        <v>412</v>
      </c>
      <c r="B413" s="8"/>
      <c r="C413" s="8" t="s">
        <v>47</v>
      </c>
      <c r="D413" s="8">
        <v>-2.512475885740439E-3</v>
      </c>
      <c r="E413" s="8">
        <v>2.9939184632987188E-3</v>
      </c>
      <c r="F413" s="8">
        <v>7.0624909641743925E-3</v>
      </c>
      <c r="G413" s="8">
        <v>-1.4673650827056503E-4</v>
      </c>
      <c r="H413" s="8">
        <v>1.8425184412779827E-3</v>
      </c>
      <c r="I413" s="8">
        <v>8.3398740045624274E-3</v>
      </c>
      <c r="J413" s="8">
        <v>-8.3075526462155769E-3</v>
      </c>
      <c r="K413" s="8">
        <v>6.214132638443259E-3</v>
      </c>
      <c r="L413" s="8">
        <v>1.7910180441706038E-2</v>
      </c>
    </row>
    <row r="414" spans="1:12" x14ac:dyDescent="0.25">
      <c r="A414" s="8">
        <v>413</v>
      </c>
      <c r="B414" s="8"/>
      <c r="C414" s="8"/>
      <c r="D414" s="8">
        <v>-4.8026893859354665E-2</v>
      </c>
      <c r="E414" s="8">
        <v>-3.390481610506195E-2</v>
      </c>
      <c r="F414" s="8">
        <v>-2.025984745858108E-2</v>
      </c>
      <c r="G414" s="8">
        <v>1.9725061165876186E-2</v>
      </c>
      <c r="H414" s="8">
        <v>-7.1431002634524329E-3</v>
      </c>
      <c r="I414" s="8">
        <v>1.0097791287527722E-2</v>
      </c>
      <c r="J414" s="8">
        <v>-7.5031621929270056E-2</v>
      </c>
      <c r="K414" s="8">
        <v>-7.0902238679470528E-2</v>
      </c>
      <c r="L414" s="8">
        <v>5.8338926801982112E-2</v>
      </c>
    </row>
    <row r="415" spans="1:12" x14ac:dyDescent="0.25">
      <c r="A415" s="8">
        <v>414</v>
      </c>
      <c r="B415" s="8"/>
      <c r="C415" s="8"/>
      <c r="D415" s="8">
        <v>-4.6389424026748352E-2</v>
      </c>
      <c r="E415" s="8">
        <v>-5.182609794049476E-2</v>
      </c>
      <c r="F415" s="8">
        <v>5.2850694470246342E-3</v>
      </c>
      <c r="G415" s="8">
        <v>3.8491675322146701E-2</v>
      </c>
      <c r="H415" s="8">
        <v>1.8273357694885497E-2</v>
      </c>
      <c r="I415" s="8">
        <v>-3.1896186620477426E-2</v>
      </c>
      <c r="J415" s="8">
        <v>3.8014431167852282E-2</v>
      </c>
      <c r="K415" s="8">
        <v>-1.6832769902697192E-2</v>
      </c>
      <c r="L415" s="8">
        <v>-0.10966625011051073</v>
      </c>
    </row>
    <row r="416" spans="1:12" x14ac:dyDescent="0.25">
      <c r="A416" s="8">
        <v>415</v>
      </c>
      <c r="B416" s="8"/>
      <c r="C416" s="8"/>
      <c r="D416" s="8">
        <v>-2.5201833643931897E-2</v>
      </c>
      <c r="E416" s="8">
        <v>-5.4122967353509181E-2</v>
      </c>
      <c r="F416" s="8">
        <v>2.2261595232794265E-2</v>
      </c>
      <c r="G416" s="8">
        <v>1.4481243025740203E-2</v>
      </c>
      <c r="H416" s="8">
        <v>-1.3047275173724724E-3</v>
      </c>
      <c r="I416" s="8">
        <v>9.143448267883143E-3</v>
      </c>
      <c r="J416" s="8">
        <v>-2.3214917380678084E-2</v>
      </c>
      <c r="K416" s="8">
        <v>8.459560784874148E-3</v>
      </c>
      <c r="L416" s="8">
        <v>4.0219544552103949E-3</v>
      </c>
    </row>
    <row r="417" spans="1:12" x14ac:dyDescent="0.25">
      <c r="A417" s="8">
        <v>416</v>
      </c>
      <c r="B417" s="8"/>
      <c r="C417" s="8" t="s">
        <v>47</v>
      </c>
      <c r="D417" s="8">
        <v>-4.8804143867421162E-3</v>
      </c>
      <c r="E417" s="8">
        <v>1.4294511398229867E-3</v>
      </c>
      <c r="F417" s="8">
        <v>3.5655601876708209E-3</v>
      </c>
      <c r="G417" s="8">
        <v>-9.5852337769180822E-3</v>
      </c>
      <c r="H417" s="8">
        <v>-5.6196898576656154E-3</v>
      </c>
      <c r="I417" s="8">
        <v>1.7901173304806896E-3</v>
      </c>
      <c r="J417" s="8">
        <v>-3.7921326595146323E-3</v>
      </c>
      <c r="K417" s="8">
        <v>-2.6167517266596236E-2</v>
      </c>
      <c r="L417" s="8">
        <v>-0.10892174641133756</v>
      </c>
    </row>
    <row r="418" spans="1:12" x14ac:dyDescent="0.25">
      <c r="A418" s="8">
        <v>417</v>
      </c>
      <c r="B418" s="8"/>
      <c r="C418" s="8" t="s">
        <v>47</v>
      </c>
      <c r="D418" s="8">
        <v>-4.5199722400727706E-2</v>
      </c>
      <c r="E418" s="8">
        <v>8.3294550985384311E-2</v>
      </c>
      <c r="F418" s="8">
        <v>-1.6878409197786885E-2</v>
      </c>
      <c r="G418" s="8">
        <v>1.6834859273100709E-2</v>
      </c>
      <c r="H418" s="8">
        <v>6.142125504324504E-3</v>
      </c>
      <c r="I418" s="8">
        <v>1.3267417665512208E-2</v>
      </c>
      <c r="J418" s="8">
        <v>-8.958970219489068E-2</v>
      </c>
      <c r="K418" s="8">
        <v>-4.2655499283007201E-2</v>
      </c>
      <c r="L418" s="8">
        <v>1.8583331462624078E-3</v>
      </c>
    </row>
    <row r="419" spans="1:12" x14ac:dyDescent="0.25">
      <c r="A419" s="8">
        <v>418</v>
      </c>
      <c r="B419" s="8"/>
      <c r="C419" s="8"/>
      <c r="D419" s="8">
        <v>-4.0260264206804619E-2</v>
      </c>
      <c r="E419" s="8">
        <v>-5.3439515205433823E-2</v>
      </c>
      <c r="F419" s="8">
        <v>4.3035724747579242E-3</v>
      </c>
      <c r="G419" s="8">
        <v>-5.5055599117560187E-2</v>
      </c>
      <c r="H419" s="8">
        <v>4.3256981582806442E-2</v>
      </c>
      <c r="I419" s="8">
        <v>3.443739593254249E-2</v>
      </c>
      <c r="J419" s="8">
        <v>-1.1142733586507022E-2</v>
      </c>
      <c r="K419" s="8">
        <v>2.3263426137636187E-2</v>
      </c>
      <c r="L419" s="8">
        <v>1.797742269234414E-2</v>
      </c>
    </row>
    <row r="420" spans="1:12" x14ac:dyDescent="0.25">
      <c r="A420" s="8">
        <v>419</v>
      </c>
      <c r="B420" s="8"/>
      <c r="C420" s="8" t="s">
        <v>47</v>
      </c>
      <c r="D420" s="8">
        <v>-2.8040833498914262E-2</v>
      </c>
      <c r="E420" s="8">
        <v>1.422544609074231E-2</v>
      </c>
      <c r="F420" s="8">
        <v>-7.3150907019445851E-4</v>
      </c>
      <c r="G420" s="8">
        <v>-6.5765163465867854E-3</v>
      </c>
      <c r="H420" s="8">
        <v>-6.9802106256711483E-3</v>
      </c>
      <c r="I420" s="8">
        <v>-0.10375536719508394</v>
      </c>
      <c r="J420" s="8">
        <v>5.103422686918687E-2</v>
      </c>
      <c r="K420" s="8">
        <v>1.2952592159585089E-2</v>
      </c>
      <c r="L420" s="8">
        <v>1.2952660869825695E-2</v>
      </c>
    </row>
    <row r="421" spans="1:12" x14ac:dyDescent="0.25">
      <c r="A421" s="8">
        <v>420</v>
      </c>
      <c r="B421" s="8"/>
      <c r="C421" s="8" t="s">
        <v>47</v>
      </c>
      <c r="D421" s="8">
        <v>-1.7735495767325242E-2</v>
      </c>
      <c r="E421" s="8">
        <v>8.6631644949962932E-3</v>
      </c>
      <c r="F421" s="8">
        <v>2.6438054314577426E-2</v>
      </c>
      <c r="G421" s="8">
        <v>-6.0304535975256819E-2</v>
      </c>
      <c r="H421" s="8">
        <v>-4.6046424881862717E-2</v>
      </c>
      <c r="I421" s="8">
        <v>-8.6864980861755828E-2</v>
      </c>
      <c r="J421" s="8">
        <v>-1.2368813862611973E-2</v>
      </c>
      <c r="K421" s="8">
        <v>-7.2844523015809806E-2</v>
      </c>
      <c r="L421" s="8">
        <v>5.7806497431567766E-2</v>
      </c>
    </row>
    <row r="422" spans="1:12" x14ac:dyDescent="0.25">
      <c r="A422" s="8">
        <v>421</v>
      </c>
      <c r="B422" s="8"/>
      <c r="C422" s="8"/>
      <c r="D422" s="8">
        <v>-3.702592881891216E-2</v>
      </c>
      <c r="E422" s="8">
        <v>-4.4047569099172471E-2</v>
      </c>
      <c r="F422" s="8">
        <v>4.5509398002043767E-2</v>
      </c>
      <c r="G422" s="8">
        <v>-2.3177222420565077E-2</v>
      </c>
      <c r="H422" s="8">
        <v>-3.5280369692557371E-2</v>
      </c>
      <c r="I422" s="8">
        <v>-4.8115183359127053E-2</v>
      </c>
      <c r="J422" s="8">
        <v>-4.0826553368202359E-2</v>
      </c>
      <c r="K422" s="8">
        <v>3.0964046240542914E-2</v>
      </c>
      <c r="L422" s="8">
        <v>2.8440491608240959E-2</v>
      </c>
    </row>
    <row r="423" spans="1:12" x14ac:dyDescent="0.25">
      <c r="A423" s="8">
        <v>422</v>
      </c>
      <c r="B423" s="8"/>
      <c r="C423" s="8" t="s">
        <v>47</v>
      </c>
      <c r="D423" s="8">
        <v>-2.8333414594313537E-2</v>
      </c>
      <c r="E423" s="8">
        <v>4.2940498708720708E-2</v>
      </c>
      <c r="F423" s="8">
        <v>5.3708532766077365E-2</v>
      </c>
      <c r="G423" s="8">
        <v>-1.0980776271242665E-2</v>
      </c>
      <c r="H423" s="8">
        <v>1.9748254638330756E-2</v>
      </c>
      <c r="I423" s="8">
        <v>1.7556107665166593E-2</v>
      </c>
      <c r="J423" s="8">
        <v>1.5857924531600838E-3</v>
      </c>
      <c r="K423" s="8">
        <v>-0.11538267150868996</v>
      </c>
      <c r="L423" s="8">
        <v>-6.3664684203843816E-2</v>
      </c>
    </row>
    <row r="424" spans="1:12" x14ac:dyDescent="0.25">
      <c r="A424" s="8">
        <v>423</v>
      </c>
      <c r="B424" s="8"/>
      <c r="C424" s="8" t="s">
        <v>47</v>
      </c>
      <c r="D424" s="8">
        <v>-2.1926607748974994E-2</v>
      </c>
      <c r="E424" s="8">
        <v>1.4536135939923372E-2</v>
      </c>
      <c r="F424" s="8">
        <v>6.7447950748637268E-3</v>
      </c>
      <c r="G424" s="8">
        <v>-4.1093869801372848E-2</v>
      </c>
      <c r="H424" s="8">
        <v>-0.1026088298922143</v>
      </c>
      <c r="I424" s="8">
        <v>-2.500150059966982E-2</v>
      </c>
      <c r="J424" s="8">
        <v>3.8616448718473098E-2</v>
      </c>
      <c r="K424" s="8">
        <v>2.0693111218740155E-2</v>
      </c>
      <c r="L424" s="8">
        <v>1.1496100806316668E-2</v>
      </c>
    </row>
    <row r="425" spans="1:12" x14ac:dyDescent="0.25">
      <c r="A425" s="8">
        <v>424</v>
      </c>
      <c r="B425" s="8"/>
      <c r="C425" s="8" t="s">
        <v>47</v>
      </c>
      <c r="D425" s="8">
        <v>-1.2614988459735157E-2</v>
      </c>
      <c r="E425" s="8">
        <v>7.4546561488853767E-3</v>
      </c>
      <c r="F425" s="8">
        <v>-9.4405167302113822E-3</v>
      </c>
      <c r="G425" s="8">
        <v>-3.5821408633381516E-3</v>
      </c>
      <c r="H425" s="8">
        <v>-6.6790669275751433E-2</v>
      </c>
      <c r="I425" s="8">
        <v>4.0597005031902784E-2</v>
      </c>
      <c r="J425" s="8">
        <v>4.7920532059781806E-2</v>
      </c>
      <c r="K425" s="8">
        <v>4.4027584015146502E-3</v>
      </c>
      <c r="L425" s="8">
        <v>4.9877440949921345E-3</v>
      </c>
    </row>
    <row r="426" spans="1:12" x14ac:dyDescent="0.25">
      <c r="A426" s="8">
        <v>425</v>
      </c>
      <c r="B426" s="8"/>
      <c r="C426" s="8"/>
      <c r="D426" s="8">
        <v>-6.5107044692789801E-2</v>
      </c>
      <c r="E426" s="8">
        <v>-2.9745131104376918E-2</v>
      </c>
      <c r="F426" s="8">
        <v>-5.605391161046213E-2</v>
      </c>
      <c r="G426" s="8">
        <v>7.4312211380072574E-2</v>
      </c>
      <c r="H426" s="8">
        <v>2.4626655978129804E-2</v>
      </c>
      <c r="I426" s="8">
        <v>-3.6818885456708417E-2</v>
      </c>
      <c r="J426" s="8">
        <v>-2.7277226980370363E-2</v>
      </c>
      <c r="K426" s="8">
        <v>7.9824114806726562E-3</v>
      </c>
      <c r="L426" s="8">
        <v>-7.1268521089267638E-3</v>
      </c>
    </row>
    <row r="427" spans="1:12" x14ac:dyDescent="0.25">
      <c r="A427" s="8">
        <v>426</v>
      </c>
      <c r="B427" s="8"/>
      <c r="C427" s="8"/>
      <c r="D427" s="8">
        <v>-2.7714309529672333E-2</v>
      </c>
      <c r="E427" s="8">
        <v>-5.1129048890210457E-2</v>
      </c>
      <c r="F427" s="8">
        <v>2.9324086196968656E-2</v>
      </c>
      <c r="G427" s="8">
        <v>1.433450651746964E-2</v>
      </c>
      <c r="H427" s="8">
        <v>5.3779092390550919E-4</v>
      </c>
      <c r="I427" s="8">
        <v>1.7483322272445565E-2</v>
      </c>
      <c r="J427" s="8">
        <v>-3.1522470026893644E-2</v>
      </c>
      <c r="K427" s="8">
        <v>1.4673693423317402E-2</v>
      </c>
      <c r="L427" s="8">
        <v>2.1932134896916429E-2</v>
      </c>
    </row>
    <row r="428" spans="1:12" x14ac:dyDescent="0.25">
      <c r="A428" s="8">
        <v>427</v>
      </c>
      <c r="B428" s="8"/>
      <c r="C428" s="8" t="s">
        <v>47</v>
      </c>
      <c r="D428" s="8">
        <v>-1.0326781213360855E-2</v>
      </c>
      <c r="E428" s="8">
        <v>4.9982873429257309E-3</v>
      </c>
      <c r="F428" s="8">
        <v>-1.0634095085805722E-2</v>
      </c>
      <c r="G428" s="8">
        <v>7.5607276141501272E-3</v>
      </c>
      <c r="H428" s="8">
        <v>1.0484931547252715E-2</v>
      </c>
      <c r="I428" s="8">
        <v>-5.8069393489636632E-3</v>
      </c>
      <c r="J428" s="8">
        <v>-2.5153131245353372E-2</v>
      </c>
      <c r="K428" s="8">
        <v>-2.3490058833361967E-2</v>
      </c>
      <c r="L428" s="8">
        <v>-3.4970863683075788E-2</v>
      </c>
    </row>
    <row r="429" spans="1:12" x14ac:dyDescent="0.25">
      <c r="A429" s="8">
        <v>428</v>
      </c>
      <c r="B429" s="8"/>
      <c r="C429" s="8"/>
      <c r="D429" s="8">
        <v>-3.451345293317172E-2</v>
      </c>
      <c r="E429" s="8">
        <v>-4.7041487562471181E-2</v>
      </c>
      <c r="F429" s="8">
        <v>3.8446907037869377E-2</v>
      </c>
      <c r="G429" s="8">
        <v>-2.3030485912294514E-2</v>
      </c>
      <c r="H429" s="8">
        <v>-3.7122888133835359E-2</v>
      </c>
      <c r="I429" s="8">
        <v>-5.645505736368947E-2</v>
      </c>
      <c r="J429" s="8">
        <v>-3.2519000721986789E-2</v>
      </c>
      <c r="K429" s="8">
        <v>2.474991360209966E-2</v>
      </c>
      <c r="L429" s="8">
        <v>1.053031116653493E-2</v>
      </c>
    </row>
    <row r="430" spans="1:12" x14ac:dyDescent="0.25">
      <c r="A430" s="8">
        <v>429</v>
      </c>
      <c r="B430" s="8"/>
      <c r="C430" s="8"/>
      <c r="D430" s="8">
        <v>-3.7816822103667033E-2</v>
      </c>
      <c r="E430" s="8">
        <v>-4.6668311204623808E-2</v>
      </c>
      <c r="F430" s="8">
        <v>1.2821078502582874E-2</v>
      </c>
      <c r="G430" s="8">
        <v>1.0899102162402063E-2</v>
      </c>
      <c r="H430" s="8">
        <v>-6.8095396793123875E-2</v>
      </c>
      <c r="I430" s="8">
        <v>4.9740453299785915E-2</v>
      </c>
      <c r="J430" s="8">
        <v>2.4705614679103708E-2</v>
      </c>
      <c r="K430" s="8">
        <v>1.2862319186388799E-2</v>
      </c>
      <c r="L430" s="8">
        <v>9.0096985502025276E-3</v>
      </c>
    </row>
    <row r="431" spans="1:12" x14ac:dyDescent="0.25">
      <c r="A431" s="8">
        <v>430</v>
      </c>
      <c r="B431" s="8"/>
      <c r="C431" s="8"/>
      <c r="D431" s="8">
        <v>-6.094149544559558E-2</v>
      </c>
      <c r="E431" s="8">
        <v>-5.7554714586509653E-2</v>
      </c>
      <c r="F431" s="8">
        <v>-3.2757973263697636E-2</v>
      </c>
      <c r="G431" s="8">
        <v>-8.9634836411637969E-3</v>
      </c>
      <c r="H431" s="8">
        <v>7.2437957701236705E-2</v>
      </c>
      <c r="I431" s="8">
        <v>-1.9190007519610981E-2</v>
      </c>
      <c r="J431" s="8">
        <v>4.4651409901425458E-2</v>
      </c>
      <c r="K431" s="8">
        <v>1.0165339021688122E-2</v>
      </c>
      <c r="L431" s="8">
        <v>-1.5719286697783219E-2</v>
      </c>
    </row>
    <row r="432" spans="1:12" x14ac:dyDescent="0.25">
      <c r="A432" s="8">
        <v>431</v>
      </c>
      <c r="B432" s="8"/>
      <c r="C432" s="8" t="s">
        <v>47</v>
      </c>
      <c r="D432" s="8">
        <v>-7.3645599903351738E-4</v>
      </c>
      <c r="E432" s="8">
        <v>1.0214918884314426E-3</v>
      </c>
      <c r="F432" s="8">
        <v>1.1180431839424752E-3</v>
      </c>
      <c r="G432" s="8">
        <v>-8.2375092751818513E-4</v>
      </c>
      <c r="H432" s="8">
        <v>3.1297678961299052E-4</v>
      </c>
      <c r="I432" s="8">
        <v>5.6683506919132749E-4</v>
      </c>
      <c r="J432" s="8">
        <v>-1.4911121694559518E-3</v>
      </c>
      <c r="K432" s="8">
        <v>-1.0494935519302414E-3</v>
      </c>
      <c r="L432" s="8">
        <v>-3.4198337031977771E-3</v>
      </c>
    </row>
    <row r="433" spans="1:12" x14ac:dyDescent="0.25">
      <c r="A433" s="8">
        <v>432</v>
      </c>
      <c r="B433" s="8"/>
      <c r="C433" s="8" t="s">
        <v>47</v>
      </c>
      <c r="D433" s="8">
        <v>-3.5007723080981361E-3</v>
      </c>
      <c r="E433" s="8">
        <v>5.600509350553444E-3</v>
      </c>
      <c r="F433" s="8">
        <v>7.8370840703179331E-3</v>
      </c>
      <c r="G433" s="8">
        <v>8.9611671031856078E-4</v>
      </c>
      <c r="H433" s="8">
        <v>4.4763355413788416E-3</v>
      </c>
      <c r="I433" s="8">
        <v>1.2432755724569878E-2</v>
      </c>
      <c r="J433" s="8">
        <v>-1.5744234260343937E-2</v>
      </c>
      <c r="K433" s="8">
        <v>8.599489666126843E-3</v>
      </c>
      <c r="L433" s="8">
        <v>2.6972852933878376E-2</v>
      </c>
    </row>
    <row r="434" spans="1:12" x14ac:dyDescent="0.25">
      <c r="A434" s="8">
        <v>433</v>
      </c>
      <c r="B434" s="8"/>
      <c r="C434" s="8" t="s">
        <v>47</v>
      </c>
      <c r="D434" s="8">
        <v>-2.2038207655984132E-2</v>
      </c>
      <c r="E434" s="8">
        <v>4.6567970645222188E-2</v>
      </c>
      <c r="F434" s="8">
        <v>3.9051931465144227E-2</v>
      </c>
      <c r="G434" s="8">
        <v>6.6906589467535162E-3</v>
      </c>
      <c r="H434" s="8">
        <v>1.5041856789416951E-2</v>
      </c>
      <c r="I434" s="8">
        <v>1.9219026875336501E-2</v>
      </c>
      <c r="J434" s="8">
        <v>-5.6493547659175513E-3</v>
      </c>
      <c r="K434" s="8">
        <v>-1.9044702562281815E-2</v>
      </c>
      <c r="L434" s="8">
        <v>-7.7298608658812546E-3</v>
      </c>
    </row>
    <row r="435" spans="1:12" x14ac:dyDescent="0.25">
      <c r="A435" s="8">
        <v>434</v>
      </c>
      <c r="B435" s="8"/>
      <c r="C435" s="8"/>
      <c r="D435" s="8">
        <v>-2.5201833643931897E-2</v>
      </c>
      <c r="E435" s="8">
        <v>-5.4122967353509181E-2</v>
      </c>
      <c r="F435" s="8">
        <v>2.2261595232794265E-2</v>
      </c>
      <c r="G435" s="8">
        <v>1.4481243025740203E-2</v>
      </c>
      <c r="H435" s="8">
        <v>-1.3047275173724724E-3</v>
      </c>
      <c r="I435" s="8">
        <v>9.143448267883143E-3</v>
      </c>
      <c r="J435" s="8">
        <v>-2.3214917380678084E-2</v>
      </c>
      <c r="K435" s="8">
        <v>8.459560784874148E-3</v>
      </c>
      <c r="L435" s="8">
        <v>4.0219544552103949E-3</v>
      </c>
    </row>
    <row r="436" spans="1:12" x14ac:dyDescent="0.25">
      <c r="A436" s="8">
        <v>435</v>
      </c>
      <c r="B436" s="8"/>
      <c r="C436" s="8" t="s">
        <v>47</v>
      </c>
      <c r="D436" s="8">
        <v>-2.1871311042761934E-2</v>
      </c>
      <c r="E436" s="8">
        <v>1.6246528818660965E-2</v>
      </c>
      <c r="F436" s="8">
        <v>-2.2571548036877675E-2</v>
      </c>
      <c r="G436" s="8">
        <v>2.1247693500312144E-2</v>
      </c>
      <c r="H436" s="8">
        <v>3.301115737579003E-2</v>
      </c>
      <c r="I436" s="8">
        <v>-4.0516986977139714E-2</v>
      </c>
      <c r="J436" s="8">
        <v>5.2652593396409507E-2</v>
      </c>
      <c r="K436" s="8">
        <v>-3.0827673903148636E-2</v>
      </c>
      <c r="L436" s="8">
        <v>4.4093727200628782E-3</v>
      </c>
    </row>
    <row r="437" spans="1:12" x14ac:dyDescent="0.25">
      <c r="A437" s="8">
        <v>436</v>
      </c>
      <c r="B437" s="8"/>
      <c r="C437" s="8" t="s">
        <v>47</v>
      </c>
      <c r="D437" s="8">
        <v>-1.2614988459735157E-2</v>
      </c>
      <c r="E437" s="8">
        <v>7.4546561488853767E-3</v>
      </c>
      <c r="F437" s="8">
        <v>-9.4405167302113822E-3</v>
      </c>
      <c r="G437" s="8">
        <v>-3.5821408633381516E-3</v>
      </c>
      <c r="H437" s="8">
        <v>-6.6790669275751433E-2</v>
      </c>
      <c r="I437" s="8">
        <v>4.0597005031902784E-2</v>
      </c>
      <c r="J437" s="8">
        <v>4.7920532059781806E-2</v>
      </c>
      <c r="K437" s="8">
        <v>4.4027584015146502E-3</v>
      </c>
      <c r="L437" s="8">
        <v>4.9877440949921345E-3</v>
      </c>
    </row>
    <row r="438" spans="1:12" x14ac:dyDescent="0.25">
      <c r="A438" s="8">
        <v>437</v>
      </c>
      <c r="B438" s="8"/>
      <c r="C438" s="8"/>
      <c r="D438" s="8">
        <v>-3.6878341486990721E-2</v>
      </c>
      <c r="E438" s="8">
        <v>-5.1399585841440623E-2</v>
      </c>
      <c r="F438" s="8">
        <v>1.2932960753620873E-2</v>
      </c>
      <c r="G438" s="8">
        <v>1.4732005170017347E-2</v>
      </c>
      <c r="H438" s="8">
        <v>6.9895859433678818E-4</v>
      </c>
      <c r="I438" s="8">
        <v>4.8088050203815734E-3</v>
      </c>
      <c r="J438" s="8">
        <v>-4.0917558757854598E-2</v>
      </c>
      <c r="K438" s="8">
        <v>-3.5894177413360345E-2</v>
      </c>
      <c r="L438" s="8">
        <v>-0.12261928087898624</v>
      </c>
    </row>
    <row r="439" spans="1:12" x14ac:dyDescent="0.25">
      <c r="A439" s="8">
        <v>438</v>
      </c>
      <c r="B439" s="8"/>
      <c r="C439" s="8"/>
      <c r="D439" s="8">
        <v>-4.0209841262172356E-2</v>
      </c>
      <c r="E439" s="8">
        <v>-5.7952548508997712E-2</v>
      </c>
      <c r="F439" s="8">
        <v>5.5756629149646044E-3</v>
      </c>
      <c r="G439" s="8">
        <v>-5.0175314437495795E-2</v>
      </c>
      <c r="H439" s="8">
        <v>3.604271866175978E-2</v>
      </c>
      <c r="I439" s="8">
        <v>3.5068054976241332E-2</v>
      </c>
      <c r="J439" s="8">
        <v>-7.3744499618247344E-3</v>
      </c>
      <c r="K439" s="8">
        <v>2.701396789427165E-2</v>
      </c>
      <c r="L439" s="8">
        <v>-6.894599287982613E-4</v>
      </c>
    </row>
    <row r="440" spans="1:12" x14ac:dyDescent="0.25">
      <c r="A440" s="8">
        <v>439</v>
      </c>
      <c r="B440" s="8"/>
      <c r="C440" s="8"/>
      <c r="D440" s="8">
        <v>-6.3791546599647378E-2</v>
      </c>
      <c r="E440" s="8">
        <v>-2.8106881030628694E-2</v>
      </c>
      <c r="F440" s="8">
        <v>-5.3103580352205609E-2</v>
      </c>
      <c r="G440" s="8">
        <v>5.9802042311489313E-2</v>
      </c>
      <c r="H440" s="8">
        <v>5.6773915121148284E-3</v>
      </c>
      <c r="I440" s="8">
        <v>-3.004752695486675E-2</v>
      </c>
      <c r="J440" s="8">
        <v>-2.0519434710650309E-2</v>
      </c>
      <c r="K440" s="8">
        <v>-4.5713205519037226E-3</v>
      </c>
      <c r="L440" s="8">
        <v>1.1045768750446538E-3</v>
      </c>
    </row>
    <row r="441" spans="1:12" x14ac:dyDescent="0.25">
      <c r="A441" s="8">
        <v>440</v>
      </c>
      <c r="B441" s="8"/>
      <c r="C441" s="8" t="s">
        <v>47</v>
      </c>
      <c r="D441" s="8">
        <v>-2.1926607748974994E-2</v>
      </c>
      <c r="E441" s="8">
        <v>1.4536135939923372E-2</v>
      </c>
      <c r="F441" s="8">
        <v>6.7447950748637268E-3</v>
      </c>
      <c r="G441" s="8">
        <v>-4.1093869801372848E-2</v>
      </c>
      <c r="H441" s="8">
        <v>-0.1026088298922143</v>
      </c>
      <c r="I441" s="8">
        <v>-2.500150059966982E-2</v>
      </c>
      <c r="J441" s="8">
        <v>3.8616448718473098E-2</v>
      </c>
      <c r="K441" s="8">
        <v>2.0693111218740155E-2</v>
      </c>
      <c r="L441" s="8">
        <v>1.1496100806316668E-2</v>
      </c>
    </row>
    <row r="442" spans="1:12" x14ac:dyDescent="0.25">
      <c r="A442" s="8">
        <v>441</v>
      </c>
      <c r="B442" s="8"/>
      <c r="C442" s="8"/>
      <c r="D442" s="8">
        <v>-2.5201833643931897E-2</v>
      </c>
      <c r="E442" s="8">
        <v>-5.4122967353509181E-2</v>
      </c>
      <c r="F442" s="8">
        <v>2.2261595232794265E-2</v>
      </c>
      <c r="G442" s="8">
        <v>1.4481243025740203E-2</v>
      </c>
      <c r="H442" s="8">
        <v>-1.3047275173724724E-3</v>
      </c>
      <c r="I442" s="8">
        <v>9.143448267883143E-3</v>
      </c>
      <c r="J442" s="8">
        <v>-2.3214917380678084E-2</v>
      </c>
      <c r="K442" s="8">
        <v>8.459560784874148E-3</v>
      </c>
      <c r="L442" s="8">
        <v>4.0219544552103949E-3</v>
      </c>
    </row>
    <row r="443" spans="1:12" x14ac:dyDescent="0.25">
      <c r="A443" s="8">
        <v>442</v>
      </c>
      <c r="B443" s="8"/>
      <c r="C443" s="8" t="s">
        <v>47</v>
      </c>
      <c r="D443" s="8">
        <v>-3.1438879234702038E-2</v>
      </c>
      <c r="E443" s="8">
        <v>1.7277628242358994E-2</v>
      </c>
      <c r="F443" s="8">
        <v>1.7435661706535287E-2</v>
      </c>
      <c r="G443" s="8">
        <v>-6.514364829559087E-2</v>
      </c>
      <c r="H443" s="8">
        <v>-0.11202491431092718</v>
      </c>
      <c r="I443" s="8">
        <v>-4.365592289269845E-2</v>
      </c>
      <c r="J443" s="8">
        <v>3.906335123859464E-2</v>
      </c>
      <c r="K443" s="8">
        <v>-6.6114263299822493E-2</v>
      </c>
      <c r="L443" s="8">
        <v>6.5841535625862382E-2</v>
      </c>
    </row>
    <row r="444" spans="1:12" x14ac:dyDescent="0.25">
      <c r="A444" s="8">
        <v>443</v>
      </c>
      <c r="B444" s="8"/>
      <c r="C444" s="8" t="s">
        <v>47</v>
      </c>
      <c r="D444" s="8">
        <v>-4.2594000550332946E-2</v>
      </c>
      <c r="E444" s="8">
        <v>3.2427414833970186E-2</v>
      </c>
      <c r="F444" s="8">
        <v>-9.0407823185982616E-2</v>
      </c>
      <c r="G444" s="8">
        <v>-4.6896192413881377E-2</v>
      </c>
      <c r="H444" s="8">
        <v>3.9645178863593165E-2</v>
      </c>
      <c r="I444" s="8">
        <v>8.544687221522837E-3</v>
      </c>
      <c r="J444" s="8">
        <v>-8.109550135491457E-2</v>
      </c>
      <c r="K444" s="8">
        <v>-2.2780205062936293E-2</v>
      </c>
      <c r="L444" s="8">
        <v>-5.3865889864663933E-3</v>
      </c>
    </row>
    <row r="445" spans="1:12" x14ac:dyDescent="0.25">
      <c r="A445" s="8">
        <v>444</v>
      </c>
      <c r="B445" s="8"/>
      <c r="C445" s="8" t="s">
        <v>47</v>
      </c>
      <c r="D445" s="8">
        <v>-3.2580430778827059E-2</v>
      </c>
      <c r="E445" s="8">
        <v>2.5725954244214391E-2</v>
      </c>
      <c r="F445" s="8">
        <v>-7.2117241220787026E-2</v>
      </c>
      <c r="G445" s="8">
        <v>-6.0164601392746958E-2</v>
      </c>
      <c r="H445" s="8">
        <v>3.8204974020512893E-2</v>
      </c>
      <c r="I445" s="8">
        <v>2.1253110667932978E-2</v>
      </c>
      <c r="J445" s="8">
        <v>-4.6103644112441021E-2</v>
      </c>
      <c r="K445" s="8">
        <v>8.3607843923310388E-3</v>
      </c>
      <c r="L445" s="8">
        <v>1.2046914998916183E-2</v>
      </c>
    </row>
    <row r="446" spans="1:12" x14ac:dyDescent="0.25">
      <c r="A446" s="8">
        <v>445</v>
      </c>
      <c r="B446" s="8"/>
      <c r="C446" s="8" t="s">
        <v>47</v>
      </c>
      <c r="D446" s="8">
        <v>-4.597285449985368E-3</v>
      </c>
      <c r="E446" s="8">
        <v>7.4799669917873877E-3</v>
      </c>
      <c r="F446" s="8">
        <v>9.8189511954988335E-3</v>
      </c>
      <c r="G446" s="8">
        <v>-1.1847551040681556E-3</v>
      </c>
      <c r="H446" s="8">
        <v>3.0777037707446593E-3</v>
      </c>
      <c r="I446" s="8">
        <v>1.7606995442176546E-2</v>
      </c>
      <c r="J446" s="8">
        <v>-1.6163422895134047E-2</v>
      </c>
      <c r="K446" s="8">
        <v>9.6053900146367815E-3</v>
      </c>
      <c r="L446" s="8">
        <v>2.548637117300712E-2</v>
      </c>
    </row>
    <row r="447" spans="1:12" x14ac:dyDescent="0.25">
      <c r="A447" s="8">
        <v>446</v>
      </c>
      <c r="B447" s="8"/>
      <c r="C447" s="8"/>
      <c r="D447" s="8">
        <v>-4.5221251555587927E-2</v>
      </c>
      <c r="E447" s="8">
        <v>-2.6498949532303757E-2</v>
      </c>
      <c r="F447" s="8">
        <v>-2.8014018268528812E-2</v>
      </c>
      <c r="G447" s="8">
        <v>3.4312962443223211E-2</v>
      </c>
      <c r="H447" s="8">
        <v>-1.4377666187463218E-2</v>
      </c>
      <c r="I447" s="8">
        <v>5.5519644716872435E-3</v>
      </c>
      <c r="J447" s="8">
        <v>-9.9469547995565177E-2</v>
      </c>
      <c r="K447" s="8">
        <v>1.2338677309656975E-2</v>
      </c>
      <c r="L447" s="8">
        <v>1.5645079905792347E-2</v>
      </c>
    </row>
    <row r="448" spans="1:12" x14ac:dyDescent="0.25">
      <c r="A448" s="8">
        <v>447</v>
      </c>
      <c r="B448" s="8"/>
      <c r="C448" s="8" t="s">
        <v>47</v>
      </c>
      <c r="D448" s="8">
        <v>-4.6352046044424999E-2</v>
      </c>
      <c r="E448" s="8">
        <v>5.1831458346222534E-2</v>
      </c>
      <c r="F448" s="8">
        <v>1.7802586363158301E-2</v>
      </c>
      <c r="G448" s="8">
        <v>3.9773470935338451E-2</v>
      </c>
      <c r="H448" s="8">
        <v>-1.7276344507547673E-2</v>
      </c>
      <c r="I448" s="8">
        <v>1.5571079200334783E-2</v>
      </c>
      <c r="J448" s="8">
        <v>0.11496336083901804</v>
      </c>
      <c r="K448" s="8">
        <v>1.2258475251202435E-2</v>
      </c>
      <c r="L448" s="8">
        <v>2.498516314436052E-3</v>
      </c>
    </row>
    <row r="449" spans="1:12" x14ac:dyDescent="0.25">
      <c r="A449" s="8">
        <v>448</v>
      </c>
      <c r="B449" s="8"/>
      <c r="C449" s="8" t="s">
        <v>47</v>
      </c>
      <c r="D449" s="8">
        <v>-1.7429881588615505E-2</v>
      </c>
      <c r="E449" s="8">
        <v>4.3509383924145717E-2</v>
      </c>
      <c r="F449" s="8">
        <v>4.7785189066810153E-2</v>
      </c>
      <c r="G449" s="8">
        <v>9.7599457253520309E-3</v>
      </c>
      <c r="H449" s="8">
        <v>2.4316549698280163E-2</v>
      </c>
      <c r="I449" s="8">
        <v>1.7803826387273271E-2</v>
      </c>
      <c r="J449" s="8">
        <v>2.0213475711912776E-3</v>
      </c>
      <c r="K449" s="8">
        <v>6.9805302706628944E-3</v>
      </c>
      <c r="L449" s="8">
        <v>2.2772303738275053E-3</v>
      </c>
    </row>
    <row r="450" spans="1:12" x14ac:dyDescent="0.25">
      <c r="A450" s="8">
        <v>449</v>
      </c>
      <c r="B450" s="8"/>
      <c r="C450" s="8" t="s">
        <v>47</v>
      </c>
      <c r="D450" s="8">
        <v>-1.3372848348306184E-2</v>
      </c>
      <c r="E450" s="8">
        <v>-4.5716039900060628E-3</v>
      </c>
      <c r="F450" s="8">
        <v>-2.0465244672264744E-2</v>
      </c>
      <c r="G450" s="8">
        <v>-6.7700139588941957E-2</v>
      </c>
      <c r="H450" s="8">
        <v>4.1234510968923749E-2</v>
      </c>
      <c r="I450" s="8">
        <v>2.1187892078520742E-2</v>
      </c>
      <c r="J450" s="8">
        <v>1.5264242622264486E-2</v>
      </c>
      <c r="K450" s="8">
        <v>1.7967319037497119E-2</v>
      </c>
      <c r="L450" s="8">
        <v>-6.7512777894877503E-4</v>
      </c>
    </row>
    <row r="451" spans="1:12" x14ac:dyDescent="0.25">
      <c r="A451" s="8">
        <v>450</v>
      </c>
      <c r="B451" s="8"/>
      <c r="C451" s="8" t="s">
        <v>47</v>
      </c>
      <c r="D451" s="8">
        <v>-5.7335092637473432E-2</v>
      </c>
      <c r="E451" s="8">
        <v>6.7887220173277946E-2</v>
      </c>
      <c r="F451" s="8">
        <v>-3.0530317776446238E-2</v>
      </c>
      <c r="G451" s="8">
        <v>6.9590914079684402E-2</v>
      </c>
      <c r="H451" s="8">
        <v>5.0247933193782422E-2</v>
      </c>
      <c r="I451" s="8">
        <v>-2.8158507337318322E-2</v>
      </c>
      <c r="J451" s="8">
        <v>-2.0409620285010022E-3</v>
      </c>
      <c r="K451" s="8">
        <v>6.5033809664614035E-3</v>
      </c>
      <c r="L451" s="8">
        <v>-8.8715761903096577E-3</v>
      </c>
    </row>
    <row r="452" spans="1:12" x14ac:dyDescent="0.25">
      <c r="A452" s="8">
        <v>451</v>
      </c>
      <c r="B452" s="8"/>
      <c r="C452" s="8" t="s">
        <v>47</v>
      </c>
      <c r="D452" s="8">
        <v>-4.8654833851503321E-2</v>
      </c>
      <c r="E452" s="8">
        <v>-1.2611919784611455E-2</v>
      </c>
      <c r="F452" s="8">
        <v>7.240456781120079E-2</v>
      </c>
      <c r="G452" s="8">
        <v>1.3085700531415619E-2</v>
      </c>
      <c r="H452" s="8">
        <v>2.4063216978623896E-2</v>
      </c>
      <c r="I452" s="8">
        <v>2.4909438602569046E-2</v>
      </c>
      <c r="J452" s="8">
        <v>-1.7836992268003365E-2</v>
      </c>
      <c r="K452" s="8">
        <v>-8.0755593457219582E-2</v>
      </c>
      <c r="L452" s="8">
        <v>4.9279016662704171E-2</v>
      </c>
    </row>
    <row r="453" spans="1:12" x14ac:dyDescent="0.25">
      <c r="A453" s="8">
        <v>452</v>
      </c>
      <c r="B453" s="8"/>
      <c r="C453" s="8"/>
      <c r="D453" s="8">
        <v>-4.200377524039875E-2</v>
      </c>
      <c r="E453" s="8">
        <v>-3.1906479749813949E-2</v>
      </c>
      <c r="F453" s="8">
        <v>-2.2617630970177452E-2</v>
      </c>
      <c r="G453" s="8">
        <v>3.0880549385552802E-2</v>
      </c>
      <c r="H453" s="8">
        <v>-8.1944950611686322E-3</v>
      </c>
      <c r="I453" s="8">
        <v>1.2135627340115097E-2</v>
      </c>
      <c r="J453" s="8">
        <v>-7.838819947075347E-2</v>
      </c>
      <c r="K453" s="8">
        <v>2.5293445833286046E-2</v>
      </c>
      <c r="L453" s="8">
        <v>1.5359094968315865E-2</v>
      </c>
    </row>
    <row r="454" spans="1:12" x14ac:dyDescent="0.25">
      <c r="A454" s="8">
        <v>453</v>
      </c>
      <c r="B454" s="8"/>
      <c r="C454" s="8" t="s">
        <v>47</v>
      </c>
      <c r="D454" s="8">
        <v>-2.0212276232424636E-2</v>
      </c>
      <c r="E454" s="8">
        <v>3.1099626517462783E-2</v>
      </c>
      <c r="F454" s="8">
        <v>-4.0479367998657291E-2</v>
      </c>
      <c r="G454" s="8">
        <v>1.478170609652509E-2</v>
      </c>
      <c r="H454" s="8">
        <v>-6.157755228271551E-4</v>
      </c>
      <c r="I454" s="8">
        <v>1.175795144756933E-2</v>
      </c>
      <c r="J454" s="8">
        <v>-6.7293134701753105E-2</v>
      </c>
      <c r="K454" s="8">
        <v>1.5006294839430166E-2</v>
      </c>
      <c r="L454" s="8">
        <v>3.1610575318162554E-2</v>
      </c>
    </row>
    <row r="455" spans="1:12" x14ac:dyDescent="0.25">
      <c r="A455" s="8">
        <v>454</v>
      </c>
      <c r="B455" s="8"/>
      <c r="C455" s="8" t="s">
        <v>47</v>
      </c>
      <c r="D455" s="8">
        <v>-3.8477376081674418E-2</v>
      </c>
      <c r="E455" s="8">
        <v>4.3050096156211359E-2</v>
      </c>
      <c r="F455" s="8">
        <v>3.2027560979312253E-2</v>
      </c>
      <c r="G455" s="8">
        <v>-6.8976945020034916E-2</v>
      </c>
      <c r="H455" s="8">
        <v>6.2479949597803154E-2</v>
      </c>
      <c r="I455" s="8">
        <v>4.0532821956101972E-2</v>
      </c>
      <c r="J455" s="8">
        <v>3.7419471757055879E-3</v>
      </c>
      <c r="K455" s="8">
        <v>-5.4740123082296938E-3</v>
      </c>
      <c r="L455" s="8">
        <v>-0.12115118487347779</v>
      </c>
    </row>
    <row r="456" spans="1:12" x14ac:dyDescent="0.25">
      <c r="A456" s="8">
        <v>455</v>
      </c>
      <c r="B456" s="8"/>
      <c r="C456" s="8" t="s">
        <v>47</v>
      </c>
      <c r="D456" s="8">
        <v>-3.6251214425628731E-2</v>
      </c>
      <c r="E456" s="8">
        <v>3.2186468395843375E-2</v>
      </c>
      <c r="F456" s="8">
        <v>-7.1076039338020272E-2</v>
      </c>
      <c r="G456" s="8">
        <v>4.0307453342001351E-2</v>
      </c>
      <c r="H456" s="8">
        <v>2.2481214911125688E-2</v>
      </c>
      <c r="I456" s="8">
        <v>-4.2197698560237688E-2</v>
      </c>
      <c r="J456" s="8">
        <v>2.1624823038835245E-3</v>
      </c>
      <c r="K456" s="8">
        <v>-9.7808416180714449E-3</v>
      </c>
      <c r="L456" s="8">
        <v>4.5357509202836139E-3</v>
      </c>
    </row>
    <row r="457" spans="1:12" x14ac:dyDescent="0.25">
      <c r="A457" s="8">
        <v>456</v>
      </c>
      <c r="B457" s="8"/>
      <c r="C457" s="8"/>
      <c r="D457" s="8">
        <v>-3.1224952262887802E-2</v>
      </c>
      <c r="E457" s="8">
        <v>-5.6121303708757182E-2</v>
      </c>
      <c r="F457" s="8">
        <v>2.4619378744390637E-2</v>
      </c>
      <c r="G457" s="8">
        <v>3.3257548060635863E-3</v>
      </c>
      <c r="H457" s="8">
        <v>-2.5333271965627348E-4</v>
      </c>
      <c r="I457" s="8">
        <v>7.1056122152957707E-3</v>
      </c>
      <c r="J457" s="8">
        <v>-1.985833983919464E-2</v>
      </c>
      <c r="K457" s="8">
        <v>-8.7736123727882476E-2</v>
      </c>
      <c r="L457" s="8">
        <v>4.7001786288876655E-2</v>
      </c>
    </row>
    <row r="458" spans="1:12" x14ac:dyDescent="0.25">
      <c r="A458" s="8">
        <v>457</v>
      </c>
      <c r="B458" s="8"/>
      <c r="C458" s="8" t="s">
        <v>47</v>
      </c>
      <c r="D458" s="8">
        <v>-1.7429881588615505E-2</v>
      </c>
      <c r="E458" s="8">
        <v>4.3509383924145717E-2</v>
      </c>
      <c r="F458" s="8">
        <v>4.7785189066810153E-2</v>
      </c>
      <c r="G458" s="8">
        <v>9.7599457253520309E-3</v>
      </c>
      <c r="H458" s="8">
        <v>2.4316549698280163E-2</v>
      </c>
      <c r="I458" s="8">
        <v>1.7803826387273271E-2</v>
      </c>
      <c r="J458" s="8">
        <v>2.0213475711912776E-3</v>
      </c>
      <c r="K458" s="8">
        <v>6.9805302706628944E-3</v>
      </c>
      <c r="L458" s="8">
        <v>2.2772303738275053E-3</v>
      </c>
    </row>
    <row r="459" spans="1:12" x14ac:dyDescent="0.25">
      <c r="A459" s="8">
        <v>458</v>
      </c>
      <c r="B459" s="8"/>
      <c r="C459" s="8"/>
      <c r="D459" s="8">
        <v>-2.5201833643931897E-2</v>
      </c>
      <c r="E459" s="8">
        <v>-5.4122967353509181E-2</v>
      </c>
      <c r="F459" s="8">
        <v>2.2261595232794265E-2</v>
      </c>
      <c r="G459" s="8">
        <v>1.4481243025740203E-2</v>
      </c>
      <c r="H459" s="8">
        <v>-1.3047275173724724E-3</v>
      </c>
      <c r="I459" s="8">
        <v>9.143448267883143E-3</v>
      </c>
      <c r="J459" s="8">
        <v>-2.3214917380678084E-2</v>
      </c>
      <c r="K459" s="8">
        <v>8.459560784874148E-3</v>
      </c>
      <c r="L459" s="8">
        <v>4.0219544552103949E-3</v>
      </c>
    </row>
    <row r="460" spans="1:12" x14ac:dyDescent="0.25">
      <c r="A460" s="8">
        <v>459</v>
      </c>
      <c r="B460" s="8"/>
      <c r="C460" s="8" t="s">
        <v>47</v>
      </c>
      <c r="D460" s="8">
        <v>-5.9699282231873194E-2</v>
      </c>
      <c r="E460" s="8">
        <v>2.1441825848186507E-3</v>
      </c>
      <c r="F460" s="8">
        <v>5.5942246496715815E-2</v>
      </c>
      <c r="G460" s="8">
        <v>2.1762683129630599E-2</v>
      </c>
      <c r="H460" s="8">
        <v>-5.1014826714533903E-2</v>
      </c>
      <c r="I460" s="8">
        <v>6.2511016124984539E-2</v>
      </c>
      <c r="J460" s="8">
        <v>7.3682397275451712E-3</v>
      </c>
      <c r="K460" s="8">
        <v>3.2536421543474733E-3</v>
      </c>
      <c r="L460" s="8">
        <v>1.35302792549252E-2</v>
      </c>
    </row>
    <row r="461" spans="1:12" x14ac:dyDescent="0.25">
      <c r="A461" s="8">
        <v>460</v>
      </c>
      <c r="B461" s="8"/>
      <c r="C461" s="8" t="s">
        <v>47</v>
      </c>
      <c r="D461" s="8">
        <v>-1.2636392349272664E-2</v>
      </c>
      <c r="E461" s="8">
        <v>-5.5930958784375009E-3</v>
      </c>
      <c r="F461" s="8">
        <v>-2.1583287856207219E-2</v>
      </c>
      <c r="G461" s="8">
        <v>-6.6876388661423758E-2</v>
      </c>
      <c r="H461" s="8">
        <v>4.0921534179310756E-2</v>
      </c>
      <c r="I461" s="8">
        <v>2.0621057009329417E-2</v>
      </c>
      <c r="J461" s="8">
        <v>1.6755354791720432E-2</v>
      </c>
      <c r="K461" s="8">
        <v>1.9016812589427359E-2</v>
      </c>
      <c r="L461" s="8">
        <v>2.7447059242490046E-3</v>
      </c>
    </row>
    <row r="462" spans="1:12" x14ac:dyDescent="0.25">
      <c r="A462" s="8">
        <v>461</v>
      </c>
      <c r="B462" s="8"/>
      <c r="C462" s="8" t="s">
        <v>47</v>
      </c>
      <c r="D462" s="8">
        <v>-1.8418178010973202E-2</v>
      </c>
      <c r="E462" s="8">
        <v>4.6115974811400444E-2</v>
      </c>
      <c r="F462" s="8">
        <v>4.8559782172953689E-2</v>
      </c>
      <c r="G462" s="8">
        <v>1.0802798943941157E-2</v>
      </c>
      <c r="H462" s="8">
        <v>2.6950366798381021E-2</v>
      </c>
      <c r="I462" s="8">
        <v>2.189670810728072E-2</v>
      </c>
      <c r="J462" s="8">
        <v>-5.415334042937087E-3</v>
      </c>
      <c r="K462" s="8">
        <v>9.3658872983464776E-3</v>
      </c>
      <c r="L462" s="8">
        <v>1.1339902865999838E-2</v>
      </c>
    </row>
    <row r="463" spans="1:12" x14ac:dyDescent="0.25">
      <c r="A463" s="8">
        <v>462</v>
      </c>
      <c r="B463" s="8"/>
      <c r="C463" s="8" t="s">
        <v>47</v>
      </c>
      <c r="D463" s="8">
        <v>-3.0044870048350655E-2</v>
      </c>
      <c r="E463" s="8">
        <v>5.0964040073031076E-2</v>
      </c>
      <c r="F463" s="8">
        <v>3.8344672336598752E-2</v>
      </c>
      <c r="G463" s="8">
        <v>6.1778048620138738E-3</v>
      </c>
      <c r="H463" s="8">
        <v>-4.2474119577471256E-2</v>
      </c>
      <c r="I463" s="8">
        <v>5.8400831419176048E-2</v>
      </c>
      <c r="J463" s="8">
        <v>4.9941879630973081E-2</v>
      </c>
      <c r="K463" s="8">
        <v>1.1383288672177545E-2</v>
      </c>
      <c r="L463" s="8">
        <v>7.2649744688196363E-3</v>
      </c>
    </row>
    <row r="464" spans="1:12" x14ac:dyDescent="0.25">
      <c r="A464" s="8">
        <v>463</v>
      </c>
      <c r="B464" s="8" t="s">
        <v>47</v>
      </c>
      <c r="C464" s="8" t="s">
        <v>47</v>
      </c>
      <c r="D464" s="8">
        <v>-8.1069114876915246E-2</v>
      </c>
      <c r="E464" s="8">
        <v>4.7865822298208509E-2</v>
      </c>
      <c r="F464" s="8">
        <v>-8.285348064680316E-2</v>
      </c>
      <c r="G464" s="8">
        <v>-7.6504740716019551E-2</v>
      </c>
      <c r="H464" s="8">
        <v>-4.2092206933583599E-2</v>
      </c>
      <c r="I464" s="8">
        <v>-4.5856747900402763E-2</v>
      </c>
      <c r="J464" s="8">
        <v>4.0408276616476044E-2</v>
      </c>
      <c r="K464" s="8">
        <v>-6.7993361716146969E-4</v>
      </c>
      <c r="L464" s="8">
        <v>-0.10889766396102794</v>
      </c>
    </row>
    <row r="465" spans="1:12" x14ac:dyDescent="0.25">
      <c r="A465" s="8">
        <v>464</v>
      </c>
      <c r="B465" s="8"/>
      <c r="C465" s="8" t="s">
        <v>47</v>
      </c>
      <c r="D465" s="8">
        <v>-2.512475885740439E-3</v>
      </c>
      <c r="E465" s="8">
        <v>2.9939184632987188E-3</v>
      </c>
      <c r="F465" s="8">
        <v>7.0624909641743925E-3</v>
      </c>
      <c r="G465" s="8">
        <v>-1.4673650827056503E-4</v>
      </c>
      <c r="H465" s="8">
        <v>1.8425184412779827E-3</v>
      </c>
      <c r="I465" s="8">
        <v>8.3398740045624274E-3</v>
      </c>
      <c r="J465" s="8">
        <v>-8.3075526462155769E-3</v>
      </c>
      <c r="K465" s="8">
        <v>6.214132638443259E-3</v>
      </c>
      <c r="L465" s="8">
        <v>1.7910180441706038E-2</v>
      </c>
    </row>
    <row r="466" spans="1:12" x14ac:dyDescent="0.25">
      <c r="A466" s="8">
        <v>465</v>
      </c>
      <c r="B466" s="8"/>
      <c r="C466" s="8" t="s">
        <v>47</v>
      </c>
      <c r="D466" s="8">
        <v>-2.9958977193044512E-2</v>
      </c>
      <c r="E466" s="8">
        <v>5.5998393932693888E-2</v>
      </c>
      <c r="F466" s="8">
        <v>5.8574113573533912E-2</v>
      </c>
      <c r="G466" s="8">
        <v>-2.4319370155012291E-2</v>
      </c>
      <c r="H466" s="8">
        <v>-1.768478204447731E-2</v>
      </c>
      <c r="I466" s="8">
        <v>-5.4378342112727233E-2</v>
      </c>
      <c r="J466" s="8">
        <v>-2.8364084294929121E-2</v>
      </c>
      <c r="K466" s="8">
        <v>1.0316114564259335E-2</v>
      </c>
      <c r="L466" s="8">
        <v>9.0715720226285153E-3</v>
      </c>
    </row>
    <row r="467" spans="1:12" x14ac:dyDescent="0.25">
      <c r="A467" s="8">
        <v>466</v>
      </c>
      <c r="B467" s="8"/>
      <c r="C467" s="8" t="s">
        <v>47</v>
      </c>
      <c r="D467" s="8">
        <v>-6.3595731482766977E-3</v>
      </c>
      <c r="E467" s="8">
        <v>1.4510092736466869E-2</v>
      </c>
      <c r="F467" s="8">
        <v>-1.1051114459959429E-2</v>
      </c>
      <c r="G467" s="8">
        <v>-6.2551060334653935E-3</v>
      </c>
      <c r="H467" s="8">
        <v>-2.0099637412962961E-3</v>
      </c>
      <c r="I467" s="8">
        <v>-8.9437882820562597E-3</v>
      </c>
      <c r="J467" s="8">
        <v>-2.8767065338897748E-2</v>
      </c>
      <c r="K467" s="8">
        <v>-4.0444681769137285E-2</v>
      </c>
      <c r="L467" s="8">
        <v>-1.7489465009618097E-3</v>
      </c>
    </row>
    <row r="468" spans="1:12" x14ac:dyDescent="0.25">
      <c r="A468" s="8">
        <v>467</v>
      </c>
      <c r="B468" s="8"/>
      <c r="C468" s="8"/>
      <c r="D468" s="8">
        <v>-2.5201833643931897E-2</v>
      </c>
      <c r="E468" s="8">
        <v>-5.4122967353509181E-2</v>
      </c>
      <c r="F468" s="8">
        <v>2.2261595232794265E-2</v>
      </c>
      <c r="G468" s="8">
        <v>1.4481243025740203E-2</v>
      </c>
      <c r="H468" s="8">
        <v>-1.3047275173724724E-3</v>
      </c>
      <c r="I468" s="8">
        <v>9.143448267883143E-3</v>
      </c>
      <c r="J468" s="8">
        <v>-2.3214917380678084E-2</v>
      </c>
      <c r="K468" s="8">
        <v>8.459560784874148E-3</v>
      </c>
      <c r="L468" s="8">
        <v>4.0219544552103949E-3</v>
      </c>
    </row>
    <row r="469" spans="1:12" x14ac:dyDescent="0.25">
      <c r="A469" s="8">
        <v>468</v>
      </c>
      <c r="B469" s="8"/>
      <c r="C469" s="8" t="s">
        <v>47</v>
      </c>
      <c r="D469" s="8">
        <v>-1.8591915988364502E-2</v>
      </c>
      <c r="E469" s="8">
        <v>1.0763564929942305E-2</v>
      </c>
      <c r="F469" s="8">
        <v>-3.8930894173596639E-3</v>
      </c>
      <c r="G469" s="8">
        <v>-1.5248246454642945E-2</v>
      </c>
      <c r="H469" s="8">
        <v>-7.3808990904051214E-2</v>
      </c>
      <c r="I469" s="8">
        <v>4.7561362079990149E-2</v>
      </c>
      <c r="J469" s="8">
        <v>4.3709210765477062E-2</v>
      </c>
      <c r="K469" s="8">
        <v>-2.0758858516571652E-2</v>
      </c>
      <c r="L469" s="8">
        <v>-0.10542048407721666</v>
      </c>
    </row>
    <row r="470" spans="1:12" x14ac:dyDescent="0.25">
      <c r="A470" s="8">
        <v>469</v>
      </c>
      <c r="B470" s="8"/>
      <c r="C470" s="8" t="s">
        <v>47</v>
      </c>
      <c r="D470" s="8">
        <v>-5.5268107581820047E-2</v>
      </c>
      <c r="E470" s="8">
        <v>-1.6206679307800943E-2</v>
      </c>
      <c r="F470" s="8">
        <v>4.8463496443397203E-2</v>
      </c>
      <c r="G470" s="8">
        <v>-4.2635199910331524E-2</v>
      </c>
      <c r="H470" s="8">
        <v>6.3933356360218449E-2</v>
      </c>
      <c r="I470" s="8">
        <v>4.756833166448584E-2</v>
      </c>
      <c r="J470" s="8">
        <v>-4.4382150177663679E-3</v>
      </c>
      <c r="K470" s="8">
        <v>3.4456903644964391E-2</v>
      </c>
      <c r="L470" s="8">
        <v>9.0438907532869074E-3</v>
      </c>
    </row>
    <row r="471" spans="1:12" x14ac:dyDescent="0.25">
      <c r="A471" s="8">
        <v>470</v>
      </c>
      <c r="B471" s="8"/>
      <c r="C471" s="8" t="s">
        <v>47</v>
      </c>
      <c r="D471" s="8">
        <v>-3.4231823185082375E-2</v>
      </c>
      <c r="E471" s="8">
        <v>6.5725871527840929E-2</v>
      </c>
      <c r="F471" s="8">
        <v>2.9059628638384342E-3</v>
      </c>
      <c r="G471" s="8">
        <v>2.6159252085164612E-2</v>
      </c>
      <c r="H471" s="8">
        <v>1.7426782154483993E-2</v>
      </c>
      <c r="I471" s="8">
        <v>2.0796005459505221E-2</v>
      </c>
      <c r="J471" s="8">
        <v>-5.3151934518884107E-2</v>
      </c>
      <c r="K471" s="8">
        <v>2.3814415319074796E-2</v>
      </c>
      <c r="L471" s="8">
        <v>1.3614370886932974E-2</v>
      </c>
    </row>
    <row r="472" spans="1:12" x14ac:dyDescent="0.25">
      <c r="A472" s="8">
        <v>471</v>
      </c>
      <c r="B472" s="8"/>
      <c r="C472" s="8" t="s">
        <v>47</v>
      </c>
      <c r="D472" s="8">
        <v>-3.2085665178434537E-2</v>
      </c>
      <c r="E472" s="8">
        <v>4.3768849137106273E-3</v>
      </c>
      <c r="F472" s="8">
        <v>-4.7780100991255778E-2</v>
      </c>
      <c r="G472" s="8">
        <v>-4.2968241679235013E-2</v>
      </c>
      <c r="H472" s="8">
        <v>7.0292516634232624E-2</v>
      </c>
      <c r="I472" s="8">
        <v>-2.4568820623140232E-2</v>
      </c>
      <c r="J472" s="8">
        <v>7.4091119185679358E-2</v>
      </c>
      <c r="K472" s="8">
        <v>-7.59791407705597E-3</v>
      </c>
      <c r="L472" s="8">
        <v>-4.0566836685728639E-3</v>
      </c>
    </row>
    <row r="473" spans="1:12" x14ac:dyDescent="0.25">
      <c r="A473" s="8">
        <v>472</v>
      </c>
      <c r="B473" s="8"/>
      <c r="C473" s="8" t="s">
        <v>47</v>
      </c>
      <c r="D473" s="8">
        <v>-2.2310295975357629E-2</v>
      </c>
      <c r="E473" s="8">
        <v>4.4938835063968709E-2</v>
      </c>
      <c r="F473" s="8">
        <v>5.1350749254480993E-2</v>
      </c>
      <c r="G473" s="8">
        <v>1.7471194843395296E-4</v>
      </c>
      <c r="H473" s="8">
        <v>1.8696859840614557E-2</v>
      </c>
      <c r="I473" s="8">
        <v>1.9593943717753963E-2</v>
      </c>
      <c r="J473" s="8">
        <v>-1.7707850883233536E-3</v>
      </c>
      <c r="K473" s="8">
        <v>-1.9186986995933342E-2</v>
      </c>
      <c r="L473" s="8">
        <v>-0.10664451603751007</v>
      </c>
    </row>
    <row r="474" spans="1:12" x14ac:dyDescent="0.25">
      <c r="A474" s="8">
        <v>473</v>
      </c>
      <c r="B474" s="8"/>
      <c r="C474" s="8" t="s">
        <v>47</v>
      </c>
      <c r="D474" s="8">
        <v>-2.3559205651784258E-2</v>
      </c>
      <c r="E474" s="8">
        <v>4.0603841359634039E-3</v>
      </c>
      <c r="F474" s="8">
        <v>-1.2079170247392076E-2</v>
      </c>
      <c r="G474" s="8">
        <v>2.6230263494594244E-2</v>
      </c>
      <c r="H474" s="8">
        <v>1.6003997212079457E-2</v>
      </c>
      <c r="I474" s="8">
        <v>-3.5736085189331787E-2</v>
      </c>
      <c r="J474" s="8">
        <v>6.0314461175663248E-2</v>
      </c>
      <c r="K474" s="8">
        <v>-2.5754736167601204E-2</v>
      </c>
      <c r="L474" s="8">
        <v>-0.1211443248739788</v>
      </c>
    </row>
    <row r="475" spans="1:12" x14ac:dyDescent="0.25">
      <c r="A475" s="8">
        <v>474</v>
      </c>
      <c r="B475" s="8"/>
      <c r="C475" s="8"/>
      <c r="D475" s="8">
        <v>-6.094149544559558E-2</v>
      </c>
      <c r="E475" s="8">
        <v>-5.7554714586509653E-2</v>
      </c>
      <c r="F475" s="8">
        <v>-3.2757973263697636E-2</v>
      </c>
      <c r="G475" s="8">
        <v>-8.9634836411637969E-3</v>
      </c>
      <c r="H475" s="8">
        <v>7.2437957701236705E-2</v>
      </c>
      <c r="I475" s="8">
        <v>-1.9190007519610981E-2</v>
      </c>
      <c r="J475" s="8">
        <v>4.4651409901425458E-2</v>
      </c>
      <c r="K475" s="8">
        <v>1.0165339021688122E-2</v>
      </c>
      <c r="L475" s="8">
        <v>-1.5719286697783219E-2</v>
      </c>
    </row>
    <row r="476" spans="1:12" x14ac:dyDescent="0.25">
      <c r="A476" s="8">
        <v>475</v>
      </c>
      <c r="B476" s="8"/>
      <c r="C476" s="8" t="s">
        <v>47</v>
      </c>
      <c r="D476" s="8">
        <v>-5.8988438393697662E-2</v>
      </c>
      <c r="E476" s="8">
        <v>4.6238362467785031E-2</v>
      </c>
      <c r="F476" s="8">
        <v>-3.7807014930489112E-3</v>
      </c>
      <c r="G476" s="8">
        <v>-2.7102917726085342E-2</v>
      </c>
      <c r="H476" s="8">
        <v>2.3645189671763107E-2</v>
      </c>
      <c r="I476" s="8">
        <v>3.6192136209664202E-2</v>
      </c>
      <c r="J476" s="8">
        <v>0.13171871563073842</v>
      </c>
      <c r="K476" s="8">
        <v>3.1275287840629787E-2</v>
      </c>
      <c r="L476" s="8">
        <v>5.2432222386850618E-3</v>
      </c>
    </row>
    <row r="477" spans="1:12" x14ac:dyDescent="0.25">
      <c r="A477" s="8">
        <v>476</v>
      </c>
      <c r="B477" s="8"/>
      <c r="C477" s="8" t="s">
        <v>47</v>
      </c>
      <c r="D477" s="8">
        <v>-6.0231186189559091E-3</v>
      </c>
      <c r="E477" s="8">
        <v>-1.9983363552480001E-3</v>
      </c>
      <c r="F477" s="8">
        <v>2.3577835115963729E-3</v>
      </c>
      <c r="G477" s="8">
        <v>-1.1155488219676619E-2</v>
      </c>
      <c r="H477" s="8">
        <v>1.0513947977161989E-3</v>
      </c>
      <c r="I477" s="8">
        <v>-2.0378360525873736E-3</v>
      </c>
      <c r="J477" s="8">
        <v>3.356577541483437E-3</v>
      </c>
      <c r="K477" s="8">
        <v>-9.6195684512756632E-2</v>
      </c>
      <c r="L477" s="8">
        <v>4.2979831833666264E-2</v>
      </c>
    </row>
    <row r="478" spans="1:12" x14ac:dyDescent="0.25">
      <c r="A478" s="8">
        <v>477</v>
      </c>
      <c r="B478" s="8"/>
      <c r="C478" s="8" t="s">
        <v>47</v>
      </c>
      <c r="D478" s="8">
        <v>-1.9851919802215567E-2</v>
      </c>
      <c r="E478" s="8">
        <v>4.978593195065855E-2</v>
      </c>
      <c r="F478" s="8">
        <v>5.1410454164981023E-2</v>
      </c>
      <c r="G478" s="8">
        <v>7.099492243475408E-3</v>
      </c>
      <c r="H478" s="8">
        <v>2.7956724619148322E-2</v>
      </c>
      <c r="I478" s="8">
        <v>2.2476717042603202E-2</v>
      </c>
      <c r="J478" s="8">
        <v>-2.6618234263580992E-3</v>
      </c>
      <c r="K478" s="8">
        <v>2.7675830339975779E-3</v>
      </c>
      <c r="L478" s="8">
        <v>1.3487992686712245E-2</v>
      </c>
    </row>
    <row r="479" spans="1:12" x14ac:dyDescent="0.25">
      <c r="A479" s="8">
        <v>478</v>
      </c>
      <c r="B479" s="8"/>
      <c r="C479" s="8"/>
      <c r="D479" s="8">
        <v>-4.7532128258962136E-2</v>
      </c>
      <c r="E479" s="8">
        <v>-5.5253885435565725E-2</v>
      </c>
      <c r="F479" s="8">
        <v>4.0772927709501784E-3</v>
      </c>
      <c r="G479" s="8">
        <v>3.6921420879388135E-2</v>
      </c>
      <c r="H479" s="8">
        <v>2.4944442350267299E-2</v>
      </c>
      <c r="I479" s="8">
        <v>-3.5724140003545492E-2</v>
      </c>
      <c r="J479" s="8">
        <v>4.5163141368850357E-2</v>
      </c>
      <c r="K479" s="8">
        <v>-8.6860937148857578E-2</v>
      </c>
      <c r="L479" s="8">
        <v>4.2235328134493072E-2</v>
      </c>
    </row>
    <row r="480" spans="1:12" x14ac:dyDescent="0.25">
      <c r="A480" s="8">
        <v>479</v>
      </c>
      <c r="B480" s="8"/>
      <c r="C480" s="8"/>
      <c r="D480" s="8">
        <v>-4.6389424026748352E-2</v>
      </c>
      <c r="E480" s="8">
        <v>-5.182609794049476E-2</v>
      </c>
      <c r="F480" s="8">
        <v>5.2850694470246342E-3</v>
      </c>
      <c r="G480" s="8">
        <v>3.8491675322146701E-2</v>
      </c>
      <c r="H480" s="8">
        <v>1.8273357694885497E-2</v>
      </c>
      <c r="I480" s="8">
        <v>-3.1896186620477426E-2</v>
      </c>
      <c r="J480" s="8">
        <v>3.8014431167852282E-2</v>
      </c>
      <c r="K480" s="8">
        <v>-1.6832769902697192E-2</v>
      </c>
      <c r="L480" s="8">
        <v>-0.10966625011051073</v>
      </c>
    </row>
    <row r="481" spans="1:12" x14ac:dyDescent="0.25">
      <c r="A481" s="8">
        <v>480</v>
      </c>
      <c r="B481" s="8"/>
      <c r="C481" s="8" t="s">
        <v>47</v>
      </c>
      <c r="D481" s="8">
        <v>-9.8829642235769748E-4</v>
      </c>
      <c r="E481" s="8">
        <v>2.6065908872547239E-3</v>
      </c>
      <c r="F481" s="8">
        <v>7.7459310614354097E-4</v>
      </c>
      <c r="G481" s="8">
        <v>1.0428532185891258E-3</v>
      </c>
      <c r="H481" s="8">
        <v>2.6338171001008591E-3</v>
      </c>
      <c r="I481" s="8">
        <v>4.0928817200074517E-3</v>
      </c>
      <c r="J481" s="8">
        <v>-7.4366816141283659E-3</v>
      </c>
      <c r="K481" s="8">
        <v>2.3853570276835849E-3</v>
      </c>
      <c r="L481" s="8">
        <v>9.0626724921723367E-3</v>
      </c>
    </row>
    <row r="482" spans="1:12" x14ac:dyDescent="0.25">
      <c r="A482" s="8">
        <v>481</v>
      </c>
      <c r="B482" s="8"/>
      <c r="C482" s="8" t="s">
        <v>47</v>
      </c>
      <c r="D482" s="8">
        <v>-1.9830639447745005E-2</v>
      </c>
      <c r="E482" s="8">
        <v>4.7089404983352019E-2</v>
      </c>
      <c r="F482" s="8">
        <v>5.5680148064716099E-2</v>
      </c>
      <c r="G482" s="8">
        <v>-1.8773730921934505E-3</v>
      </c>
      <c r="H482" s="8">
        <v>1.3036890635164139E-2</v>
      </c>
      <c r="I482" s="8">
        <v>-1.4248127903225612E-3</v>
      </c>
      <c r="J482" s="8">
        <v>-4.3999604915954177E-3</v>
      </c>
      <c r="K482" s="8">
        <v>1.4041338950384208E-2</v>
      </c>
      <c r="L482" s="8">
        <v>1.0595539260404472E-2</v>
      </c>
    </row>
    <row r="483" spans="1:12" x14ac:dyDescent="0.25">
      <c r="A483" s="8">
        <v>482</v>
      </c>
      <c r="B483" s="8"/>
      <c r="C483" s="8" t="s">
        <v>47</v>
      </c>
      <c r="D483" s="8">
        <v>-3.7762510942126529E-2</v>
      </c>
      <c r="E483" s="8">
        <v>6.943022849852111E-2</v>
      </c>
      <c r="F483" s="8">
        <v>5.1660624448769425E-3</v>
      </c>
      <c r="G483" s="8">
        <v>2.3883983778119535E-2</v>
      </c>
      <c r="H483" s="8">
        <v>2.0288337732361838E-2</v>
      </c>
      <c r="I483" s="8">
        <v>2.111382668852382E-2</v>
      </c>
      <c r="J483" s="8">
        <v>-6.4394557046575582E-2</v>
      </c>
      <c r="K483" s="8">
        <v>1.8510577417351088E-2</v>
      </c>
      <c r="L483" s="8">
        <v>-3.6370038732837428E-3</v>
      </c>
    </row>
    <row r="484" spans="1:12" x14ac:dyDescent="0.25">
      <c r="A484" s="8">
        <v>483</v>
      </c>
      <c r="B484" s="8"/>
      <c r="C484" s="8" t="s">
        <v>47</v>
      </c>
      <c r="D484" s="8">
        <v>-4.6083260673686318E-3</v>
      </c>
      <c r="E484" s="8">
        <v>3.0585867210764905E-3</v>
      </c>
      <c r="F484" s="8">
        <v>-8.7332576016659075E-3</v>
      </c>
      <c r="G484" s="8">
        <v>-3.0692867785985108E-3</v>
      </c>
      <c r="H484" s="8">
        <v>-9.2746929088632045E-3</v>
      </c>
      <c r="I484" s="8">
        <v>1.4152004880632369E-3</v>
      </c>
      <c r="J484" s="8">
        <v>-7.6707023371088293E-3</v>
      </c>
      <c r="K484" s="8">
        <v>-2.6025232832944712E-2</v>
      </c>
      <c r="L484" s="8">
        <v>-1.0007091239708759E-2</v>
      </c>
    </row>
    <row r="485" spans="1:12" x14ac:dyDescent="0.25">
      <c r="A485" s="8">
        <v>484</v>
      </c>
      <c r="B485" s="8"/>
      <c r="C485" s="8" t="s">
        <v>47</v>
      </c>
      <c r="D485" s="8">
        <v>-1.0883950076416402E-3</v>
      </c>
      <c r="E485" s="8">
        <v>1.1598075984773327E-3</v>
      </c>
      <c r="F485" s="8">
        <v>4.3812412216923341E-4</v>
      </c>
      <c r="G485" s="8">
        <v>-1.2569714569959011E-3</v>
      </c>
      <c r="H485" s="8">
        <v>8.1217984668698387E-4</v>
      </c>
      <c r="I485" s="8">
        <v>2.6120529371546162E-3</v>
      </c>
      <c r="J485" s="8">
        <v>3.5116330414248181E-3</v>
      </c>
      <c r="K485" s="8">
        <v>2.3275013144726602E-3</v>
      </c>
      <c r="L485" s="8">
        <v>3.0472940993024954E-3</v>
      </c>
    </row>
    <row r="486" spans="1:12" x14ac:dyDescent="0.25">
      <c r="A486" s="8">
        <v>485</v>
      </c>
      <c r="B486" s="8"/>
      <c r="C486" s="8" t="s">
        <v>47</v>
      </c>
      <c r="D486" s="8">
        <v>-2.1081549181828634E-2</v>
      </c>
      <c r="E486" s="8">
        <v>-1.3148842071726624E-3</v>
      </c>
      <c r="F486" s="8">
        <v>-1.5600239246439973E-2</v>
      </c>
      <c r="G486" s="8">
        <v>-8.0692330362977002E-2</v>
      </c>
      <c r="H486" s="8">
        <v>4.5613103897895114E-2</v>
      </c>
      <c r="I486" s="8">
        <v>2.3256111612071979E-2</v>
      </c>
      <c r="J486" s="8">
        <v>1.5428761335654495E-2</v>
      </c>
      <c r="K486" s="8">
        <v>-8.1391819159994591E-2</v>
      </c>
      <c r="L486" s="8">
        <v>5.693530007080002E-2</v>
      </c>
    </row>
    <row r="487" spans="1:12" x14ac:dyDescent="0.25">
      <c r="A487" s="8">
        <v>486</v>
      </c>
      <c r="B487" s="8"/>
      <c r="C487" s="8" t="s">
        <v>47</v>
      </c>
      <c r="D487" s="8">
        <v>-6.3595731482766977E-3</v>
      </c>
      <c r="E487" s="8">
        <v>1.4510092736466869E-2</v>
      </c>
      <c r="F487" s="8">
        <v>-1.1051114459959429E-2</v>
      </c>
      <c r="G487" s="8">
        <v>-6.2551060334653935E-3</v>
      </c>
      <c r="H487" s="8">
        <v>-2.0099637412962961E-3</v>
      </c>
      <c r="I487" s="8">
        <v>-8.9437882820562597E-3</v>
      </c>
      <c r="J487" s="8">
        <v>-2.8767065338897748E-2</v>
      </c>
      <c r="K487" s="8">
        <v>-4.0444681769137285E-2</v>
      </c>
      <c r="L487" s="8">
        <v>-1.7489465009618097E-3</v>
      </c>
    </row>
    <row r="488" spans="1:12" x14ac:dyDescent="0.25">
      <c r="A488" s="8">
        <v>487</v>
      </c>
      <c r="B488" s="8"/>
      <c r="C488" s="8"/>
      <c r="D488" s="8">
        <v>-2.7714309529672333E-2</v>
      </c>
      <c r="E488" s="8">
        <v>-5.1129048890210457E-2</v>
      </c>
      <c r="F488" s="8">
        <v>2.9324086196968656E-2</v>
      </c>
      <c r="G488" s="8">
        <v>1.433450651746964E-2</v>
      </c>
      <c r="H488" s="8">
        <v>5.3779092390550919E-4</v>
      </c>
      <c r="I488" s="8">
        <v>1.7483322272445565E-2</v>
      </c>
      <c r="J488" s="8">
        <v>-3.1522470026893644E-2</v>
      </c>
      <c r="K488" s="8">
        <v>1.4673693423317402E-2</v>
      </c>
      <c r="L488" s="8">
        <v>2.1932134896916429E-2</v>
      </c>
    </row>
    <row r="489" spans="1:12" x14ac:dyDescent="0.25">
      <c r="A489" s="8">
        <v>488</v>
      </c>
      <c r="B489" s="8"/>
      <c r="C489" s="8" t="s">
        <v>47</v>
      </c>
      <c r="D489" s="8">
        <v>-7.8926065982039516E-3</v>
      </c>
      <c r="E489" s="8">
        <v>3.1733880134795136E-3</v>
      </c>
      <c r="F489" s="8">
        <v>-1.0912327541663314E-2</v>
      </c>
      <c r="G489" s="8">
        <v>7.7551241068084939E-3</v>
      </c>
      <c r="H489" s="8">
        <v>6.2247441987406948E-3</v>
      </c>
      <c r="I489" s="8">
        <v>-9.5052086037559548E-4</v>
      </c>
      <c r="J489" s="8">
        <v>-1.4329697352451994E-2</v>
      </c>
      <c r="K489" s="8">
        <v>-1.7180320583128329E-2</v>
      </c>
      <c r="L489" s="8">
        <v>-1.9205970683730308E-2</v>
      </c>
    </row>
    <row r="490" spans="1:12" x14ac:dyDescent="0.25">
      <c r="A490" s="8">
        <v>489</v>
      </c>
      <c r="B490" s="8"/>
      <c r="C490" s="8"/>
      <c r="D490" s="8">
        <v>-5.0453214452939717E-2</v>
      </c>
      <c r="E490" s="8">
        <v>-5.2261407083061304E-2</v>
      </c>
      <c r="F490" s="8">
        <v>-8.7622093536243416E-3</v>
      </c>
      <c r="G490" s="8">
        <v>-5.5977286499021721E-2</v>
      </c>
      <c r="H490" s="8">
        <v>-2.7173862613813098E-2</v>
      </c>
      <c r="I490" s="8">
        <v>7.0361510309115347E-2</v>
      </c>
      <c r="J490" s="8">
        <v>4.1460969470824137E-2</v>
      </c>
      <c r="K490" s="8">
        <v>3.1879131775816145E-2</v>
      </c>
      <c r="L490" s="8">
        <v>1.1754404474451528E-2</v>
      </c>
    </row>
    <row r="491" spans="1:12" x14ac:dyDescent="0.25">
      <c r="A491" s="8">
        <v>490</v>
      </c>
      <c r="B491" s="8"/>
      <c r="C491" s="8" t="s">
        <v>47</v>
      </c>
      <c r="D491" s="8">
        <v>-2.6741500877855335E-2</v>
      </c>
      <c r="E491" s="8">
        <v>5.0590863715183697E-2</v>
      </c>
      <c r="F491" s="8">
        <v>6.3970500871885258E-2</v>
      </c>
      <c r="G491" s="8">
        <v>-2.7751783212682693E-2</v>
      </c>
      <c r="H491" s="8">
        <v>-1.1501610918182723E-2</v>
      </c>
      <c r="I491" s="8">
        <v>-4.779467924429933E-2</v>
      </c>
      <c r="J491" s="8">
        <v>-7.2827357701174345E-3</v>
      </c>
      <c r="K491" s="8">
        <v>2.3270883087888401E-2</v>
      </c>
      <c r="L491" s="8">
        <v>8.7855870851520374E-3</v>
      </c>
    </row>
    <row r="492" spans="1:12" x14ac:dyDescent="0.25">
      <c r="A492" s="8">
        <v>491</v>
      </c>
      <c r="B492" s="8"/>
      <c r="C492" s="8" t="s">
        <v>47</v>
      </c>
      <c r="D492" s="8">
        <v>-4.6846811644817549E-2</v>
      </c>
      <c r="E492" s="8">
        <v>7.3180527676726323E-2</v>
      </c>
      <c r="F492" s="8">
        <v>-6.5345538663729458E-3</v>
      </c>
      <c r="G492" s="8">
        <v>2.2577111221826467E-2</v>
      </c>
      <c r="H492" s="8">
        <v>-4.9363887121267429E-2</v>
      </c>
      <c r="I492" s="8">
        <v>6.1393010491408016E-2</v>
      </c>
      <c r="J492" s="8">
        <v>-5.2314024591023E-3</v>
      </c>
      <c r="K492" s="8">
        <v>2.8217173720589444E-2</v>
      </c>
      <c r="L492" s="8">
        <v>1.8602114981925114E-2</v>
      </c>
    </row>
    <row r="493" spans="1:12" x14ac:dyDescent="0.25">
      <c r="A493" s="8">
        <v>492</v>
      </c>
      <c r="B493" s="8"/>
      <c r="C493" s="8" t="s">
        <v>47</v>
      </c>
      <c r="D493" s="8">
        <v>-1.6307175996074345E-2</v>
      </c>
      <c r="E493" s="8">
        <v>8.6741827319145579E-4</v>
      </c>
      <c r="F493" s="8">
        <v>-2.0542085973440465E-2</v>
      </c>
      <c r="G493" s="8">
        <v>3.3595666073324565E-2</v>
      </c>
      <c r="H493" s="8">
        <v>2.5197775069923579E-2</v>
      </c>
      <c r="I493" s="8">
        <v>-4.2829752218841249E-2</v>
      </c>
      <c r="J493" s="8">
        <v>6.5021481208044948E-2</v>
      </c>
      <c r="K493" s="8">
        <v>8.7518657902488763E-4</v>
      </c>
      <c r="L493" s="8">
        <v>-4.7664581543835792E-3</v>
      </c>
    </row>
    <row r="494" spans="1:12" x14ac:dyDescent="0.25">
      <c r="A494" s="8">
        <v>493</v>
      </c>
      <c r="B494" s="8"/>
      <c r="C494" s="8" t="s">
        <v>47</v>
      </c>
      <c r="D494" s="8">
        <v>-1.2614988459735157E-2</v>
      </c>
      <c r="E494" s="8">
        <v>7.4546561488853767E-3</v>
      </c>
      <c r="F494" s="8">
        <v>-9.4405167302113822E-3</v>
      </c>
      <c r="G494" s="8">
        <v>-3.5821408633381516E-3</v>
      </c>
      <c r="H494" s="8">
        <v>-6.6790669275751433E-2</v>
      </c>
      <c r="I494" s="8">
        <v>4.0597005031902784E-2</v>
      </c>
      <c r="J494" s="8">
        <v>4.7920532059781806E-2</v>
      </c>
      <c r="K494" s="8">
        <v>4.4027584015146502E-3</v>
      </c>
      <c r="L494" s="8">
        <v>4.9877440949921345E-3</v>
      </c>
    </row>
    <row r="495" spans="1:12" x14ac:dyDescent="0.25">
      <c r="A495" s="8">
        <v>494</v>
      </c>
      <c r="B495" s="8"/>
      <c r="C495" s="8" t="s">
        <v>47</v>
      </c>
      <c r="D495" s="8">
        <v>-3.608764899690188E-2</v>
      </c>
      <c r="E495" s="8">
        <v>5.2065887558664058E-2</v>
      </c>
      <c r="F495" s="8">
        <v>2.2778355080729413E-2</v>
      </c>
      <c r="G495" s="8">
        <v>-6.7217294425647722E-2</v>
      </c>
      <c r="H495" s="8">
        <v>7.2491180403035718E-2</v>
      </c>
      <c r="I495" s="8">
        <v>3.9943757810577622E-2</v>
      </c>
      <c r="J495" s="8">
        <v>1.6315710812985804E-2</v>
      </c>
      <c r="K495" s="8">
        <v>1.1885606443284369E-4</v>
      </c>
      <c r="L495" s="8">
        <v>1.0973585420447981E-2</v>
      </c>
    </row>
    <row r="496" spans="1:12" x14ac:dyDescent="0.25">
      <c r="A496" s="8">
        <v>495</v>
      </c>
      <c r="B496" s="8"/>
      <c r="C496" s="8" t="s">
        <v>47</v>
      </c>
      <c r="D496" s="8">
        <v>-3.7242732438759828E-2</v>
      </c>
      <c r="E496" s="8">
        <v>3.8137260691167296E-2</v>
      </c>
      <c r="F496" s="8">
        <v>-6.8449387833200329E-2</v>
      </c>
      <c r="G496" s="8">
        <v>1.3180291775546327E-2</v>
      </c>
      <c r="H496" s="8">
        <v>-8.913830085470538E-2</v>
      </c>
      <c r="I496" s="8">
        <v>3.8420721723770125E-2</v>
      </c>
      <c r="J496" s="8">
        <v>-3.6004800892214084E-2</v>
      </c>
      <c r="K496" s="8">
        <v>-1.7743357906647234E-2</v>
      </c>
      <c r="L496" s="8">
        <v>6.6037783058653186E-3</v>
      </c>
    </row>
    <row r="497" spans="1:12" x14ac:dyDescent="0.25">
      <c r="A497" s="8">
        <v>496</v>
      </c>
      <c r="B497" s="8" t="s">
        <v>47</v>
      </c>
      <c r="C497" s="8" t="s">
        <v>47</v>
      </c>
      <c r="D497" s="8">
        <v>-8.8355821284823791E-2</v>
      </c>
      <c r="E497" s="8">
        <v>1.9924978596408589E-2</v>
      </c>
      <c r="F497" s="8">
        <v>-4.8150446070191529E-3</v>
      </c>
      <c r="G497" s="8">
        <v>7.0654020320891214E-2</v>
      </c>
      <c r="H497" s="8">
        <v>-2.5470839568716337E-2</v>
      </c>
      <c r="I497" s="8">
        <v>2.7706706540449908E-2</v>
      </c>
      <c r="J497" s="8">
        <v>3.6575161368264587E-2</v>
      </c>
      <c r="K497" s="8">
        <v>3.7551921084488495E-2</v>
      </c>
      <c r="L497" s="8">
        <v>1.7857611282751921E-2</v>
      </c>
    </row>
    <row r="498" spans="1:12" x14ac:dyDescent="0.25">
      <c r="A498" s="8">
        <v>497</v>
      </c>
      <c r="B498" s="8"/>
      <c r="C498" s="8" t="s">
        <v>47</v>
      </c>
      <c r="D498" s="8">
        <v>-4.6119749351922465E-2</v>
      </c>
      <c r="E498" s="8">
        <v>5.6888558578556028E-2</v>
      </c>
      <c r="F498" s="8">
        <v>1.8549772145006634E-2</v>
      </c>
      <c r="G498" s="8">
        <v>2.594501754553458E-2</v>
      </c>
      <c r="H498" s="8">
        <v>4.855575582462366E-2</v>
      </c>
      <c r="I498" s="8">
        <v>-3.6007550166211606E-2</v>
      </c>
      <c r="J498" s="8">
        <v>4.1632340981821919E-2</v>
      </c>
      <c r="K498" s="8">
        <v>-0.12878464943220611</v>
      </c>
      <c r="L498" s="8">
        <v>3.8741657552148367E-2</v>
      </c>
    </row>
    <row r="499" spans="1:12" x14ac:dyDescent="0.25">
      <c r="A499" s="8">
        <v>498</v>
      </c>
      <c r="B499" s="8"/>
      <c r="C499" s="8" t="s">
        <v>47</v>
      </c>
      <c r="D499" s="8">
        <v>-9.3116192892398319E-3</v>
      </c>
      <c r="E499" s="8">
        <v>7.0814797910379946E-3</v>
      </c>
      <c r="F499" s="8">
        <v>1.6185311805075119E-2</v>
      </c>
      <c r="G499" s="8">
        <v>-3.751172893803472E-2</v>
      </c>
      <c r="H499" s="8">
        <v>-3.5818160616462882E-2</v>
      </c>
      <c r="I499" s="8">
        <v>-6.5598505631572601E-2</v>
      </c>
      <c r="J499" s="8">
        <v>-9.3040833413087134E-3</v>
      </c>
      <c r="K499" s="8">
        <v>1.6290352817225507E-2</v>
      </c>
      <c r="L499" s="8">
        <v>6.508356711324533E-3</v>
      </c>
    </row>
    <row r="500" spans="1:12" x14ac:dyDescent="0.25">
      <c r="A500" s="8">
        <v>499</v>
      </c>
      <c r="B500" s="8"/>
      <c r="C500" s="8" t="s">
        <v>47</v>
      </c>
      <c r="D500" s="8">
        <v>-6.5734984684938449E-2</v>
      </c>
      <c r="E500" s="8">
        <v>-8.4522347839264475E-3</v>
      </c>
      <c r="F500" s="8">
        <v>3.6610503659319733E-2</v>
      </c>
      <c r="G500" s="8">
        <v>6.7672850745612009E-2</v>
      </c>
      <c r="H500" s="8">
        <v>5.5832973220206118E-2</v>
      </c>
      <c r="I500" s="8">
        <v>-2.2007238141667142E-2</v>
      </c>
      <c r="J500" s="8">
        <v>2.9917402680896286E-2</v>
      </c>
      <c r="K500" s="8">
        <v>-1.8709432970763194E-3</v>
      </c>
      <c r="L500" s="8">
        <v>-1.6186762248204725E-2</v>
      </c>
    </row>
    <row r="501" spans="1:12" x14ac:dyDescent="0.25">
      <c r="A501" s="8">
        <v>500</v>
      </c>
      <c r="B501" s="8"/>
      <c r="C501" s="8" t="s">
        <v>47</v>
      </c>
      <c r="D501" s="8">
        <v>-5.4344092380916725E-2</v>
      </c>
      <c r="E501" s="8">
        <v>4.7917420880828082E-5</v>
      </c>
      <c r="F501" s="8">
        <v>9.4127055102585497E-2</v>
      </c>
      <c r="G501" s="8">
        <v>-2.490785900448796E-2</v>
      </c>
      <c r="H501" s="8">
        <v>-2.4085997498671217E-2</v>
      </c>
      <c r="I501" s="8">
        <v>-5.787987015401206E-2</v>
      </c>
      <c r="J501" s="8">
        <v>-3.6918961213582215E-2</v>
      </c>
      <c r="K501" s="8">
        <v>3.8791252552483869E-2</v>
      </c>
      <c r="L501" s="8">
        <v>2.1125850426939402E-2</v>
      </c>
    </row>
    <row r="502" spans="1:12" x14ac:dyDescent="0.25">
      <c r="A502" s="8">
        <v>501</v>
      </c>
      <c r="B502" s="8"/>
      <c r="C502" s="8"/>
      <c r="D502" s="8">
        <v>-5.4145401989278912E-2</v>
      </c>
      <c r="E502" s="8">
        <v>-5.884864495875524E-2</v>
      </c>
      <c r="F502" s="8">
        <v>-1.9863778596853419E-2</v>
      </c>
      <c r="G502" s="8">
        <v>-1.8799479562359001E-2</v>
      </c>
      <c r="H502" s="8">
        <v>6.4814581731861859E-2</v>
      </c>
      <c r="I502" s="8">
        <v>-1.3065246941628701E-2</v>
      </c>
      <c r="J502" s="8">
        <v>5.8561918619087348E-2</v>
      </c>
      <c r="K502" s="8">
        <v>2.8351559953326388E-2</v>
      </c>
      <c r="L502" s="8">
        <v>2.000202225075823E-3</v>
      </c>
    </row>
    <row r="503" spans="1:12" x14ac:dyDescent="0.25">
      <c r="A503" s="8">
        <v>502</v>
      </c>
      <c r="B503" s="8"/>
      <c r="C503" s="8" t="s">
        <v>47</v>
      </c>
      <c r="D503" s="8">
        <v>-1.6801941596466873E-2</v>
      </c>
      <c r="E503" s="8">
        <v>2.2216487603695219E-2</v>
      </c>
      <c r="F503" s="8">
        <v>-4.4879226202971717E-2</v>
      </c>
      <c r="G503" s="8">
        <v>1.6399306359812585E-2</v>
      </c>
      <c r="H503" s="8">
        <v>-6.8897675437961693E-3</v>
      </c>
      <c r="I503" s="8">
        <v>2.9921790722319506E-3</v>
      </c>
      <c r="J503" s="8">
        <v>-5.5173282090075382E-2</v>
      </c>
      <c r="K503" s="8">
        <v>1.6833885048411896E-2</v>
      </c>
      <c r="L503" s="8">
        <v>1.1337140513105469E-2</v>
      </c>
    </row>
    <row r="504" spans="1:12" x14ac:dyDescent="0.25">
      <c r="A504" s="8">
        <v>503</v>
      </c>
      <c r="B504" s="8"/>
      <c r="C504" s="8" t="s">
        <v>47</v>
      </c>
      <c r="D504" s="8">
        <v>-2.6741500877855335E-2</v>
      </c>
      <c r="E504" s="8">
        <v>5.0590863715183697E-2</v>
      </c>
      <c r="F504" s="8">
        <v>6.3970500871885258E-2</v>
      </c>
      <c r="G504" s="8">
        <v>-2.7751783212682693E-2</v>
      </c>
      <c r="H504" s="8">
        <v>-1.1501610918182723E-2</v>
      </c>
      <c r="I504" s="8">
        <v>-4.779467924429933E-2</v>
      </c>
      <c r="J504" s="8">
        <v>-7.2827357701174345E-3</v>
      </c>
      <c r="K504" s="8">
        <v>2.3270883087888401E-2</v>
      </c>
      <c r="L504" s="8">
        <v>8.7855870851520374E-3</v>
      </c>
    </row>
    <row r="505" spans="1:12" x14ac:dyDescent="0.25">
      <c r="A505" s="8">
        <v>504</v>
      </c>
      <c r="B505" s="8"/>
      <c r="C505" s="8" t="s">
        <v>47</v>
      </c>
      <c r="D505" s="8">
        <v>-4.6933736792216803E-2</v>
      </c>
      <c r="E505" s="8">
        <v>2.5507499013966081E-2</v>
      </c>
      <c r="F505" s="8">
        <v>-7.2337470601719508E-2</v>
      </c>
      <c r="G505" s="8">
        <v>-6.3644456941867406E-2</v>
      </c>
      <c r="H505" s="8">
        <v>-3.8378592497902445E-2</v>
      </c>
      <c r="I505" s="8">
        <v>6.6000358443944862E-2</v>
      </c>
      <c r="J505" s="8">
        <v>5.7104721019122307E-3</v>
      </c>
      <c r="K505" s="8">
        <v>1.4085938772757678E-2</v>
      </c>
      <c r="L505" s="8">
        <v>-8.9852155878990952E-2</v>
      </c>
    </row>
    <row r="506" spans="1:12" x14ac:dyDescent="0.25">
      <c r="A506" s="8">
        <v>505</v>
      </c>
      <c r="B506" s="8"/>
      <c r="C506" s="8" t="s">
        <v>47</v>
      </c>
      <c r="D506" s="8">
        <v>-4.6083260673686318E-3</v>
      </c>
      <c r="E506" s="8">
        <v>3.0585867210764905E-3</v>
      </c>
      <c r="F506" s="8">
        <v>-8.7332576016659075E-3</v>
      </c>
      <c r="G506" s="8">
        <v>-3.0692867785985108E-3</v>
      </c>
      <c r="H506" s="8">
        <v>-9.2746929088632045E-3</v>
      </c>
      <c r="I506" s="8">
        <v>1.4152004880632369E-3</v>
      </c>
      <c r="J506" s="8">
        <v>-7.6707023371088293E-3</v>
      </c>
      <c r="K506" s="8">
        <v>-2.6025232832944712E-2</v>
      </c>
      <c r="L506" s="8">
        <v>-1.0007091239708759E-2</v>
      </c>
    </row>
    <row r="507" spans="1:12" x14ac:dyDescent="0.25">
      <c r="A507" s="8">
        <v>506</v>
      </c>
      <c r="B507" s="8"/>
      <c r="C507" s="8" t="s">
        <v>47</v>
      </c>
      <c r="D507" s="8">
        <v>-1.9851919802215567E-2</v>
      </c>
      <c r="E507" s="8">
        <v>4.978593195065855E-2</v>
      </c>
      <c r="F507" s="8">
        <v>5.1410454164981023E-2</v>
      </c>
      <c r="G507" s="8">
        <v>7.099492243475408E-3</v>
      </c>
      <c r="H507" s="8">
        <v>2.7956724619148322E-2</v>
      </c>
      <c r="I507" s="8">
        <v>2.2476717042603202E-2</v>
      </c>
      <c r="J507" s="8">
        <v>-2.6618234263580992E-3</v>
      </c>
      <c r="K507" s="8">
        <v>2.7675830339975779E-3</v>
      </c>
      <c r="L507" s="8">
        <v>1.3487992686712245E-2</v>
      </c>
    </row>
    <row r="508" spans="1:12" x14ac:dyDescent="0.25">
      <c r="A508" s="8">
        <v>507</v>
      </c>
      <c r="B508" s="8"/>
      <c r="C508" s="8" t="s">
        <v>47</v>
      </c>
      <c r="D508" s="8">
        <v>-7.9119979892662021E-2</v>
      </c>
      <c r="E508" s="8">
        <v>9.0614835697513357E-2</v>
      </c>
      <c r="F508" s="8">
        <v>-1.7634430654657769E-2</v>
      </c>
      <c r="G508" s="8">
        <v>4.6486151201553298E-2</v>
      </c>
      <c r="H508" s="8">
        <v>-2.154748572401656E-2</v>
      </c>
      <c r="I508" s="8">
        <v>2.4221470901892576E-2</v>
      </c>
      <c r="J508" s="8">
        <v>3.0787676344584798E-2</v>
      </c>
      <c r="K508" s="8">
        <v>-7.877298219961526E-2</v>
      </c>
      <c r="L508" s="8">
        <v>9.1161702814782294E-2</v>
      </c>
    </row>
    <row r="509" spans="1:12" x14ac:dyDescent="0.25">
      <c r="A509" s="8">
        <v>508</v>
      </c>
      <c r="B509" s="8"/>
      <c r="C509" s="8" t="s">
        <v>47</v>
      </c>
      <c r="D509" s="8">
        <v>-2.7769840812112204E-2</v>
      </c>
      <c r="E509" s="8">
        <v>3.9785167061238601E-2</v>
      </c>
      <c r="F509" s="8">
        <v>-6.4663598264597041E-2</v>
      </c>
      <c r="G509" s="8">
        <v>7.074913547748681E-3</v>
      </c>
      <c r="H509" s="8">
        <v>-1.8174424193955662E-2</v>
      </c>
      <c r="I509" s="8">
        <v>-4.5364087217610663E-3</v>
      </c>
      <c r="J509" s="8">
        <v>-9.1611049766081948E-2</v>
      </c>
      <c r="K509" s="8">
        <v>-4.9636029553670101E-2</v>
      </c>
      <c r="L509" s="8">
        <v>-4.1889722756509605E-4</v>
      </c>
    </row>
    <row r="510" spans="1:12" x14ac:dyDescent="0.25">
      <c r="A510" s="8">
        <v>509</v>
      </c>
      <c r="B510" s="8"/>
      <c r="C510" s="8" t="s">
        <v>47</v>
      </c>
      <c r="D510" s="8">
        <v>-1.2636392349272664E-2</v>
      </c>
      <c r="E510" s="8">
        <v>-5.5930958784375009E-3</v>
      </c>
      <c r="F510" s="8">
        <v>-2.1583287856207219E-2</v>
      </c>
      <c r="G510" s="8">
        <v>-6.6876388661423758E-2</v>
      </c>
      <c r="H510" s="8">
        <v>4.0921534179310756E-2</v>
      </c>
      <c r="I510" s="8">
        <v>2.0621057009329417E-2</v>
      </c>
      <c r="J510" s="8">
        <v>1.6755354791720432E-2</v>
      </c>
      <c r="K510" s="8">
        <v>1.9016812589427359E-2</v>
      </c>
      <c r="L510" s="8">
        <v>2.7447059242490046E-3</v>
      </c>
    </row>
    <row r="511" spans="1:12" x14ac:dyDescent="0.25">
      <c r="A511" s="8">
        <v>510</v>
      </c>
      <c r="B511" s="8"/>
      <c r="C511" s="8" t="s">
        <v>47</v>
      </c>
      <c r="D511" s="8">
        <v>-6.1498336644371212E-4</v>
      </c>
      <c r="E511" s="8">
        <v>2.7340084849777544E-4</v>
      </c>
      <c r="F511" s="8">
        <v>5.9041889399796214E-4</v>
      </c>
      <c r="G511" s="8">
        <v>-4.7204162624644704E-4</v>
      </c>
      <c r="H511" s="8">
        <v>1.278463086072916E-3</v>
      </c>
      <c r="I511" s="8">
        <v>-1.5871287078267941E-3</v>
      </c>
      <c r="J511" s="8">
        <v>-2.2190670129806992E-4</v>
      </c>
      <c r="K511" s="8">
        <v>-4.6597530955710579E-4</v>
      </c>
      <c r="L511" s="8">
        <v>3.4197103483327822E-3</v>
      </c>
    </row>
    <row r="512" spans="1:12" x14ac:dyDescent="0.25">
      <c r="A512" s="8">
        <v>511</v>
      </c>
      <c r="B512" s="8"/>
      <c r="C512" s="8"/>
      <c r="D512" s="8">
        <v>-2.5201833643931897E-2</v>
      </c>
      <c r="E512" s="8">
        <v>-5.4122967353509181E-2</v>
      </c>
      <c r="F512" s="8">
        <v>2.2261595232794265E-2</v>
      </c>
      <c r="G512" s="8">
        <v>1.4481243025740203E-2</v>
      </c>
      <c r="H512" s="8">
        <v>-1.3047275173724724E-3</v>
      </c>
      <c r="I512" s="8">
        <v>9.143448267883143E-3</v>
      </c>
      <c r="J512" s="8">
        <v>-2.3214917380678084E-2</v>
      </c>
      <c r="K512" s="8">
        <v>8.459560784874148E-3</v>
      </c>
      <c r="L512" s="8">
        <v>4.0219544552103949E-3</v>
      </c>
    </row>
    <row r="513" spans="1:12" x14ac:dyDescent="0.25">
      <c r="A513" s="8">
        <v>512</v>
      </c>
      <c r="B513" s="8"/>
      <c r="C513" s="8" t="s">
        <v>47</v>
      </c>
      <c r="D513" s="8">
        <v>-1.2636392349272664E-2</v>
      </c>
      <c r="E513" s="8">
        <v>-5.5930958784375009E-3</v>
      </c>
      <c r="F513" s="8">
        <v>-2.1583287856207219E-2</v>
      </c>
      <c r="G513" s="8">
        <v>-6.6876388661423758E-2</v>
      </c>
      <c r="H513" s="8">
        <v>4.0921534179310756E-2</v>
      </c>
      <c r="I513" s="8">
        <v>2.0621057009329417E-2</v>
      </c>
      <c r="J513" s="8">
        <v>1.6755354791720432E-2</v>
      </c>
      <c r="K513" s="8">
        <v>1.9016812589427359E-2</v>
      </c>
      <c r="L513" s="8">
        <v>2.7447059242490046E-3</v>
      </c>
    </row>
    <row r="514" spans="1:12" x14ac:dyDescent="0.25">
      <c r="A514" s="8">
        <v>513</v>
      </c>
      <c r="B514" s="8" t="s">
        <v>47</v>
      </c>
      <c r="C514" s="8" t="s">
        <v>47</v>
      </c>
      <c r="D514" s="8">
        <v>-9.0492459338486944E-2</v>
      </c>
      <c r="E514" s="8">
        <v>-9.7666116958198528E-3</v>
      </c>
      <c r="F514" s="8">
        <v>-3.3353870396193593E-2</v>
      </c>
      <c r="G514" s="8">
        <v>1.454041006228024E-2</v>
      </c>
      <c r="H514" s="8">
        <v>-8.8491676015265142E-2</v>
      </c>
      <c r="I514" s="8">
        <v>-5.4974231228220635E-2</v>
      </c>
      <c r="J514" s="8">
        <v>8.1237212581635916E-3</v>
      </c>
      <c r="K514" s="8">
        <v>1.6252727823793535E-2</v>
      </c>
      <c r="L514" s="8">
        <v>-0.10558548399162827</v>
      </c>
    </row>
    <row r="515" spans="1:12" x14ac:dyDescent="0.25">
      <c r="A515" s="8">
        <v>514</v>
      </c>
      <c r="B515" s="8"/>
      <c r="C515" s="8" t="s">
        <v>47</v>
      </c>
      <c r="D515" s="8">
        <v>-6.7113250603008573E-2</v>
      </c>
      <c r="E515" s="8">
        <v>-2.2030972668630635E-3</v>
      </c>
      <c r="F515" s="8">
        <v>5.496315970499762E-2</v>
      </c>
      <c r="G515" s="8">
        <v>4.1054950736850683E-3</v>
      </c>
      <c r="H515" s="8">
        <v>-5.3054953699386322E-2</v>
      </c>
      <c r="I515" s="8">
        <v>6.8472043428888268E-2</v>
      </c>
      <c r="J515" s="8">
        <v>2.4135463456731485E-2</v>
      </c>
      <c r="K515" s="8">
        <v>-0.1060125066677248</v>
      </c>
      <c r="L515" s="8">
        <v>4.6217034911406232E-2</v>
      </c>
    </row>
    <row r="516" spans="1:12" x14ac:dyDescent="0.25">
      <c r="A516" s="8">
        <v>515</v>
      </c>
      <c r="B516" s="8"/>
      <c r="C516" s="8" t="s">
        <v>47</v>
      </c>
      <c r="D516" s="8">
        <v>-3.518551355487298E-3</v>
      </c>
      <c r="E516" s="8">
        <v>8.1560056677467893E-3</v>
      </c>
      <c r="F516" s="8">
        <v>5.6071322233517762E-3</v>
      </c>
      <c r="G516" s="8">
        <v>-4.7413252962633379E-3</v>
      </c>
      <c r="H516" s="8">
        <v>2.2415431502339762E-3</v>
      </c>
      <c r="I516" s="8">
        <v>9.8471303729366026E-3</v>
      </c>
      <c r="J516" s="8">
        <v>-5.1023596323394853E-3</v>
      </c>
      <c r="K516" s="8">
        <v>-3.2070468881553777E-3</v>
      </c>
      <c r="L516" s="8">
        <v>9.7242805520134871E-3</v>
      </c>
    </row>
    <row r="517" spans="1:12" x14ac:dyDescent="0.25">
      <c r="A517" s="8">
        <v>516</v>
      </c>
      <c r="B517" s="8"/>
      <c r="C517" s="8" t="s">
        <v>47</v>
      </c>
      <c r="D517" s="8">
        <v>-7.3645599903351738E-4</v>
      </c>
      <c r="E517" s="8">
        <v>1.0214918884314426E-3</v>
      </c>
      <c r="F517" s="8">
        <v>1.1180431839424752E-3</v>
      </c>
      <c r="G517" s="8">
        <v>-8.2375092751818513E-4</v>
      </c>
      <c r="H517" s="8">
        <v>3.1297678961299052E-4</v>
      </c>
      <c r="I517" s="8">
        <v>5.6683506919132749E-4</v>
      </c>
      <c r="J517" s="8">
        <v>-1.4911121694559518E-3</v>
      </c>
      <c r="K517" s="8">
        <v>-1.0494935519302414E-3</v>
      </c>
      <c r="L517" s="8">
        <v>-3.4198337031977771E-3</v>
      </c>
    </row>
    <row r="518" spans="1:12" x14ac:dyDescent="0.25">
      <c r="A518" s="8">
        <v>517</v>
      </c>
      <c r="B518" s="8"/>
      <c r="C518" s="8" t="s">
        <v>47</v>
      </c>
      <c r="D518" s="8">
        <v>-2.686333484352918E-2</v>
      </c>
      <c r="E518" s="8">
        <v>5.0394186482665269E-2</v>
      </c>
      <c r="F518" s="8">
        <v>5.4542830782720937E-2</v>
      </c>
      <c r="G518" s="8">
        <v>-3.0131427576120876E-3</v>
      </c>
      <c r="H518" s="8">
        <v>3.1641936516965383E-2</v>
      </c>
      <c r="I518" s="8">
        <v>2.4531762710023275E-2</v>
      </c>
      <c r="J518" s="8">
        <v>-6.7419274990030264E-3</v>
      </c>
      <c r="K518" s="8">
        <v>-9.1042744451075491E-2</v>
      </c>
      <c r="L518" s="8">
        <v>6.5530497012550856E-2</v>
      </c>
    </row>
    <row r="519" spans="1:12" x14ac:dyDescent="0.25">
      <c r="A519" s="8">
        <v>518</v>
      </c>
      <c r="B519" s="8"/>
      <c r="C519" s="8" t="s">
        <v>47</v>
      </c>
      <c r="D519" s="8">
        <v>-9.3116192892398319E-3</v>
      </c>
      <c r="E519" s="8">
        <v>7.0814797910379946E-3</v>
      </c>
      <c r="F519" s="8">
        <v>1.6185311805075119E-2</v>
      </c>
      <c r="G519" s="8">
        <v>-3.751172893803472E-2</v>
      </c>
      <c r="H519" s="8">
        <v>-3.5818160616462882E-2</v>
      </c>
      <c r="I519" s="8">
        <v>-6.5598505631572601E-2</v>
      </c>
      <c r="J519" s="8">
        <v>-9.3040833413087134E-3</v>
      </c>
      <c r="K519" s="8">
        <v>1.6290352817225507E-2</v>
      </c>
      <c r="L519" s="8">
        <v>6.508356711324533E-3</v>
      </c>
    </row>
    <row r="520" spans="1:12" x14ac:dyDescent="0.25">
      <c r="A520" s="8">
        <v>519</v>
      </c>
      <c r="B520" s="8"/>
      <c r="C520" s="8" t="s">
        <v>47</v>
      </c>
      <c r="D520" s="8">
        <v>-4.4422598450831956E-2</v>
      </c>
      <c r="E520" s="8">
        <v>-6.7263540338416252E-3</v>
      </c>
      <c r="F520" s="8">
        <v>7.1839841209169766E-2</v>
      </c>
      <c r="G520" s="8">
        <v>2.5084827809647919E-2</v>
      </c>
      <c r="H520" s="8">
        <v>2.5279531474667213E-2</v>
      </c>
      <c r="I520" s="8">
        <v>2.8214221545605107E-2</v>
      </c>
      <c r="J520" s="8">
        <v>-1.9480477586751466E-2</v>
      </c>
      <c r="K520" s="8">
        <v>1.4724016190915198E-2</v>
      </c>
      <c r="L520" s="8">
        <v>1.1238471290545168E-2</v>
      </c>
    </row>
    <row r="521" spans="1:12" x14ac:dyDescent="0.25">
      <c r="A521" s="8">
        <v>520</v>
      </c>
      <c r="B521" s="8"/>
      <c r="C521" s="8" t="s">
        <v>47</v>
      </c>
      <c r="D521" s="8">
        <v>-2.0571978421703021E-2</v>
      </c>
      <c r="E521" s="8">
        <v>5.2611946443102374E-2</v>
      </c>
      <c r="F521" s="8">
        <v>4.213046190520206E-2</v>
      </c>
      <c r="G521" s="8">
        <v>7.2426634216239029E-5</v>
      </c>
      <c r="H521" s="8">
        <v>2.8489757083278448E-2</v>
      </c>
      <c r="I521" s="8">
        <v>1.5443700973644876E-2</v>
      </c>
      <c r="J521" s="8">
        <v>-5.6643692428947892E-3</v>
      </c>
      <c r="K521" s="8">
        <v>-2.0509382974845319E-2</v>
      </c>
      <c r="L521" s="8">
        <v>2.4229893538921967E-4</v>
      </c>
    </row>
    <row r="522" spans="1:12" x14ac:dyDescent="0.25">
      <c r="A522" s="8">
        <v>521</v>
      </c>
      <c r="B522" s="8"/>
      <c r="C522" s="8"/>
      <c r="D522" s="8">
        <v>-2.5201833643931897E-2</v>
      </c>
      <c r="E522" s="8">
        <v>-5.4122967353509181E-2</v>
      </c>
      <c r="F522" s="8">
        <v>2.2261595232794265E-2</v>
      </c>
      <c r="G522" s="8">
        <v>1.4481243025740203E-2</v>
      </c>
      <c r="H522" s="8">
        <v>-1.3047275173724724E-3</v>
      </c>
      <c r="I522" s="8">
        <v>9.143448267883143E-3</v>
      </c>
      <c r="J522" s="8">
        <v>-2.3214917380678084E-2</v>
      </c>
      <c r="K522" s="8">
        <v>8.459560784874148E-3</v>
      </c>
      <c r="L522" s="8">
        <v>4.0219544552103949E-3</v>
      </c>
    </row>
    <row r="523" spans="1:12" x14ac:dyDescent="0.25">
      <c r="A523" s="8">
        <v>522</v>
      </c>
      <c r="B523" s="8"/>
      <c r="C523" s="8" t="s">
        <v>47</v>
      </c>
      <c r="D523" s="8">
        <v>-1.2636392349272664E-2</v>
      </c>
      <c r="E523" s="8">
        <v>-5.5930958784375009E-3</v>
      </c>
      <c r="F523" s="8">
        <v>-2.1583287856207219E-2</v>
      </c>
      <c r="G523" s="8">
        <v>-6.6876388661423758E-2</v>
      </c>
      <c r="H523" s="8">
        <v>4.0921534179310756E-2</v>
      </c>
      <c r="I523" s="8">
        <v>2.0621057009329417E-2</v>
      </c>
      <c r="J523" s="8">
        <v>1.6755354791720432E-2</v>
      </c>
      <c r="K523" s="8">
        <v>1.9016812589427359E-2</v>
      </c>
      <c r="L523" s="8">
        <v>2.7447059242490046E-3</v>
      </c>
    </row>
    <row r="524" spans="1:12" x14ac:dyDescent="0.25">
      <c r="A524" s="8">
        <v>523</v>
      </c>
      <c r="B524" s="8"/>
      <c r="C524" s="8" t="s">
        <v>47</v>
      </c>
      <c r="D524" s="8">
        <v>-6.0231186189559091E-3</v>
      </c>
      <c r="E524" s="8">
        <v>-1.9983363552480001E-3</v>
      </c>
      <c r="F524" s="8">
        <v>2.3577835115963729E-3</v>
      </c>
      <c r="G524" s="8">
        <v>-1.1155488219676619E-2</v>
      </c>
      <c r="H524" s="8">
        <v>1.0513947977161989E-3</v>
      </c>
      <c r="I524" s="8">
        <v>-2.0378360525873736E-3</v>
      </c>
      <c r="J524" s="8">
        <v>3.356577541483437E-3</v>
      </c>
      <c r="K524" s="8">
        <v>-9.6195684512756632E-2</v>
      </c>
      <c r="L524" s="8">
        <v>4.2979831833666264E-2</v>
      </c>
    </row>
    <row r="525" spans="1:12" x14ac:dyDescent="0.25">
      <c r="A525" s="8">
        <v>524</v>
      </c>
      <c r="B525" s="8"/>
      <c r="C525" s="8" t="s">
        <v>47</v>
      </c>
      <c r="D525" s="8">
        <v>-4.5891673157397771E-3</v>
      </c>
      <c r="E525" s="8">
        <v>6.7603169490307764E-3</v>
      </c>
      <c r="F525" s="8">
        <v>8.2752081924871695E-3</v>
      </c>
      <c r="G525" s="8">
        <v>-3.6085474667734015E-4</v>
      </c>
      <c r="H525" s="8">
        <v>5.2885153880658266E-3</v>
      </c>
      <c r="I525" s="8">
        <v>1.5044808661724498E-2</v>
      </c>
      <c r="J525" s="8">
        <v>-1.2232601218919123E-2</v>
      </c>
      <c r="K525" s="8">
        <v>1.0926990980599505E-2</v>
      </c>
      <c r="L525" s="8">
        <v>3.0020147033180879E-2</v>
      </c>
    </row>
    <row r="526" spans="1:12" x14ac:dyDescent="0.25">
      <c r="A526" s="8">
        <v>525</v>
      </c>
      <c r="B526" s="8"/>
      <c r="C526" s="8" t="s">
        <v>47</v>
      </c>
      <c r="D526" s="8">
        <v>-3.6021797576980007E-2</v>
      </c>
      <c r="E526" s="8">
        <v>5.4272948854087996E-2</v>
      </c>
      <c r="F526" s="8">
        <v>4.3892099649450469E-2</v>
      </c>
      <c r="G526" s="8">
        <v>-5.4883007292909174E-3</v>
      </c>
      <c r="H526" s="8">
        <v>-4.9492441205771058E-2</v>
      </c>
      <c r="I526" s="8">
        <v>6.5365188467263413E-2</v>
      </c>
      <c r="J526" s="8">
        <v>4.573055833666835E-2</v>
      </c>
      <c r="K526" s="8">
        <v>-1.377832824590876E-2</v>
      </c>
      <c r="L526" s="8">
        <v>-0.10314325370338917</v>
      </c>
    </row>
    <row r="527" spans="1:12" x14ac:dyDescent="0.25">
      <c r="A527" s="8">
        <v>526</v>
      </c>
      <c r="B527" s="8"/>
      <c r="C527" s="8"/>
      <c r="D527" s="8">
        <v>-4.1509009640006235E-2</v>
      </c>
      <c r="E527" s="8">
        <v>-5.3255549080317745E-2</v>
      </c>
      <c r="F527" s="8">
        <v>1.7195092593538051E-3</v>
      </c>
      <c r="G527" s="8">
        <v>4.8076909099064764E-2</v>
      </c>
      <c r="H527" s="8">
        <v>2.3893047552551096E-2</v>
      </c>
      <c r="I527" s="8">
        <v>-3.3686303950958119E-2</v>
      </c>
      <c r="J527" s="8">
        <v>4.1806563827366916E-2</v>
      </c>
      <c r="K527" s="8">
        <v>9.3347473638990368E-3</v>
      </c>
      <c r="L527" s="8">
        <v>-7.4450369917318266E-4</v>
      </c>
    </row>
    <row r="528" spans="1:12" x14ac:dyDescent="0.25">
      <c r="A528" s="8">
        <v>527</v>
      </c>
      <c r="B528" s="8"/>
      <c r="C528" s="8" t="s">
        <v>47</v>
      </c>
      <c r="D528" s="8">
        <v>-1.8166337587649024E-2</v>
      </c>
      <c r="E528" s="8">
        <v>4.4530875812577163E-2</v>
      </c>
      <c r="F528" s="8">
        <v>4.8903232250752625E-2</v>
      </c>
      <c r="G528" s="8">
        <v>8.9361947978338491E-3</v>
      </c>
      <c r="H528" s="8">
        <v>2.4629526487893155E-2</v>
      </c>
      <c r="I528" s="8">
        <v>1.8370661456464599E-2</v>
      </c>
      <c r="J528" s="8">
        <v>5.3023540173532577E-4</v>
      </c>
      <c r="K528" s="8">
        <v>5.9310367187326513E-3</v>
      </c>
      <c r="L528" s="8">
        <v>-1.1426033293702718E-3</v>
      </c>
    </row>
    <row r="529" spans="1:12" x14ac:dyDescent="0.25">
      <c r="A529" s="8">
        <v>528</v>
      </c>
      <c r="B529" s="8"/>
      <c r="C529" s="8" t="s">
        <v>47</v>
      </c>
      <c r="D529" s="8">
        <v>-1.0965131418872317E-3</v>
      </c>
      <c r="E529" s="8">
        <v>1.8794576412339444E-3</v>
      </c>
      <c r="F529" s="8">
        <v>1.9818671251808999E-3</v>
      </c>
      <c r="G529" s="8">
        <v>-2.0808718143867167E-3</v>
      </c>
      <c r="H529" s="8">
        <v>-1.3986317706341823E-3</v>
      </c>
      <c r="I529" s="8">
        <v>5.1742397176066691E-3</v>
      </c>
      <c r="J529" s="8">
        <v>-4.1918863479010972E-4</v>
      </c>
      <c r="K529" s="8">
        <v>1.0059003485099367E-3</v>
      </c>
      <c r="L529" s="8">
        <v>-1.4864817608712562E-3</v>
      </c>
    </row>
    <row r="530" spans="1:12" x14ac:dyDescent="0.25">
      <c r="A530" s="8">
        <v>529</v>
      </c>
      <c r="B530" s="8"/>
      <c r="C530" s="8" t="s">
        <v>47</v>
      </c>
      <c r="D530" s="8">
        <v>-1.1712377148369332E-2</v>
      </c>
      <c r="E530" s="8">
        <v>1.0661500850244294E-2</v>
      </c>
      <c r="F530" s="8">
        <v>2.4080270802981054E-2</v>
      </c>
      <c r="G530" s="8">
        <v>-4.9149047755580218E-2</v>
      </c>
      <c r="H530" s="8">
        <v>-4.7097819679578906E-2</v>
      </c>
      <c r="I530" s="8">
        <v>-8.4827144809168448E-2</v>
      </c>
      <c r="J530" s="8">
        <v>-1.5725391404095408E-2</v>
      </c>
      <c r="K530" s="8">
        <v>2.3351161496946826E-2</v>
      </c>
      <c r="L530" s="8">
        <v>1.4826665597901504E-2</v>
      </c>
    </row>
    <row r="531" spans="1:12" x14ac:dyDescent="0.25">
      <c r="A531" s="8">
        <v>530</v>
      </c>
      <c r="B531" s="8"/>
      <c r="C531" s="8"/>
      <c r="D531" s="8">
        <v>-4.1509009640006235E-2</v>
      </c>
      <c r="E531" s="8">
        <v>-5.3255549080317745E-2</v>
      </c>
      <c r="F531" s="8">
        <v>1.7195092593538051E-3</v>
      </c>
      <c r="G531" s="8">
        <v>4.8076909099064764E-2</v>
      </c>
      <c r="H531" s="8">
        <v>2.3893047552551096E-2</v>
      </c>
      <c r="I531" s="8">
        <v>-3.3686303950958119E-2</v>
      </c>
      <c r="J531" s="8">
        <v>4.1806563827366916E-2</v>
      </c>
      <c r="K531" s="8">
        <v>9.3347473638990368E-3</v>
      </c>
      <c r="L531" s="8">
        <v>-7.4450369917318266E-4</v>
      </c>
    </row>
    <row r="532" spans="1:12" x14ac:dyDescent="0.25">
      <c r="A532" s="8">
        <v>531</v>
      </c>
      <c r="B532" s="8"/>
      <c r="C532" s="8" t="s">
        <v>47</v>
      </c>
      <c r="D532" s="8">
        <v>-4.9268849858417604E-2</v>
      </c>
      <c r="E532" s="8">
        <v>7.9457075703239149E-2</v>
      </c>
      <c r="F532" s="8">
        <v>-2.9092887682020865E-3</v>
      </c>
      <c r="G532" s="8">
        <v>1.9916657739949849E-2</v>
      </c>
      <c r="H532" s="8">
        <v>-4.5723712200399287E-2</v>
      </c>
      <c r="I532" s="8">
        <v>6.6065901146737951E-2</v>
      </c>
      <c r="J532" s="8">
        <v>-9.914573456651676E-3</v>
      </c>
      <c r="K532" s="8">
        <v>2.4004226483924127E-2</v>
      </c>
      <c r="L532" s="8">
        <v>2.9812877294809848E-2</v>
      </c>
    </row>
    <row r="533" spans="1:12" x14ac:dyDescent="0.25">
      <c r="A533" s="8">
        <v>532</v>
      </c>
      <c r="B533" s="8"/>
      <c r="C533" s="8" t="s">
        <v>47</v>
      </c>
      <c r="D533" s="8">
        <v>-1.9801496857583305E-2</v>
      </c>
      <c r="E533" s="8">
        <v>4.5272898647094682E-2</v>
      </c>
      <c r="F533" s="8">
        <v>5.2682544605187717E-2</v>
      </c>
      <c r="G533" s="8">
        <v>1.1979776923539791E-2</v>
      </c>
      <c r="H533" s="8">
        <v>2.0742461698101646E-2</v>
      </c>
      <c r="I533" s="8">
        <v>2.3107376086302041E-2</v>
      </c>
      <c r="J533" s="8">
        <v>1.1064601983241883E-3</v>
      </c>
      <c r="K533" s="8">
        <v>6.5181247906330444E-3</v>
      </c>
      <c r="L533" s="8">
        <v>-5.1788899344301599E-3</v>
      </c>
    </row>
    <row r="534" spans="1:12" x14ac:dyDescent="0.25">
      <c r="A534" s="8">
        <v>533</v>
      </c>
      <c r="B534" s="8"/>
      <c r="C534" s="8" t="s">
        <v>47</v>
      </c>
      <c r="D534" s="8">
        <v>-1.109945256034171E-2</v>
      </c>
      <c r="E534" s="8">
        <v>8.1750782310661234E-3</v>
      </c>
      <c r="F534" s="8">
        <v>-4.0386467931044908E-3</v>
      </c>
      <c r="G534" s="8">
        <v>1.0532898471480328E-2</v>
      </c>
      <c r="H534" s="8">
        <v>1.1733603704412381E-2</v>
      </c>
      <c r="I534" s="8">
        <v>3.4820603170288562E-3</v>
      </c>
      <c r="J534" s="8">
        <v>-2.0504969141142124E-2</v>
      </c>
      <c r="K534" s="8">
        <v>-1.268816315781685E-2</v>
      </c>
      <c r="L534" s="8">
        <v>5.1299779803542517E-3</v>
      </c>
    </row>
    <row r="535" spans="1:12" x14ac:dyDescent="0.25">
      <c r="A535" s="8">
        <v>534</v>
      </c>
      <c r="B535" s="8"/>
      <c r="C535" s="8"/>
      <c r="D535" s="8">
        <v>-5.5936285207563469E-2</v>
      </c>
      <c r="E535" s="8">
        <v>-5.4961415563233383E-2</v>
      </c>
      <c r="F535" s="8">
        <v>-1.8070721687288058E-2</v>
      </c>
      <c r="G535" s="8">
        <v>-1.7955840503803319E-2</v>
      </c>
      <c r="H535" s="8">
        <v>6.708229102562141E-2</v>
      </c>
      <c r="I535" s="8">
        <v>-1.1798300051180002E-2</v>
      </c>
      <c r="J535" s="8">
        <v>6.0275010841822685E-2</v>
      </c>
      <c r="K535" s="8">
        <v>2.7635485088704531E-2</v>
      </c>
      <c r="L535" s="8">
        <v>6.9394886865830939E-3</v>
      </c>
    </row>
    <row r="536" spans="1:12" x14ac:dyDescent="0.25">
      <c r="A536" s="8">
        <v>535</v>
      </c>
      <c r="B536" s="8"/>
      <c r="C536" s="8" t="s">
        <v>47</v>
      </c>
      <c r="D536" s="8">
        <v>-3.4925284435092775E-2</v>
      </c>
      <c r="E536" s="8">
        <v>5.2393491212854054E-2</v>
      </c>
      <c r="F536" s="8">
        <v>4.1910232524269564E-2</v>
      </c>
      <c r="G536" s="8">
        <v>-3.4074289149042007E-3</v>
      </c>
      <c r="H536" s="8">
        <v>-4.8093809435136879E-2</v>
      </c>
      <c r="I536" s="8">
        <v>6.0190948749656741E-2</v>
      </c>
      <c r="J536" s="8">
        <v>4.6149746971458454E-2</v>
      </c>
      <c r="K536" s="8">
        <v>-1.4784228594418697E-2</v>
      </c>
      <c r="L536" s="8">
        <v>-0.10165677194251792</v>
      </c>
    </row>
    <row r="537" spans="1:12" x14ac:dyDescent="0.25">
      <c r="A537" s="8">
        <v>536</v>
      </c>
      <c r="B537" s="8"/>
      <c r="C537" s="8"/>
      <c r="D537" s="8">
        <v>-4.3839940722622955E-2</v>
      </c>
      <c r="E537" s="8">
        <v>-4.8666647559871809E-2</v>
      </c>
      <c r="F537" s="8">
        <v>1.5178862014179246E-2</v>
      </c>
      <c r="G537" s="8">
        <v>-2.5638605727455792E-4</v>
      </c>
      <c r="H537" s="8">
        <v>-6.7044001995407679E-2</v>
      </c>
      <c r="I537" s="8">
        <v>4.7702617247198542E-2</v>
      </c>
      <c r="J537" s="8">
        <v>2.8062192220587152E-2</v>
      </c>
      <c r="K537" s="8">
        <v>-8.3333365326367828E-2</v>
      </c>
      <c r="L537" s="8">
        <v>5.1989530383868797E-2</v>
      </c>
    </row>
    <row r="538" spans="1:12" x14ac:dyDescent="0.25">
      <c r="A538" s="8">
        <v>537</v>
      </c>
      <c r="B538" s="8"/>
      <c r="C538" s="8" t="s">
        <v>47</v>
      </c>
      <c r="D538" s="8">
        <v>-6.9229153603655308E-2</v>
      </c>
      <c r="E538" s="8">
        <v>-7.0186526523084106E-3</v>
      </c>
      <c r="F538" s="8">
        <v>5.524062460274131E-2</v>
      </c>
      <c r="G538" s="8">
        <v>4.3582347370176903E-2</v>
      </c>
      <c r="H538" s="8">
        <v>5.2435524416038305E-2</v>
      </c>
      <c r="I538" s="8">
        <v>-1.7035657318062281E-2</v>
      </c>
      <c r="J538" s="8">
        <v>3.4450754242894163E-2</v>
      </c>
      <c r="K538" s="8">
        <v>-8.6233738331848622E-2</v>
      </c>
      <c r="L538" s="8">
        <v>2.3841350044906062E-2</v>
      </c>
    </row>
    <row r="539" spans="1:12" x14ac:dyDescent="0.25">
      <c r="A539" s="8">
        <v>538</v>
      </c>
      <c r="B539" s="8"/>
      <c r="C539" s="8"/>
      <c r="D539" s="8">
        <v>-4.0209841262172356E-2</v>
      </c>
      <c r="E539" s="8">
        <v>-5.7952548508997712E-2</v>
      </c>
      <c r="F539" s="8">
        <v>5.5756629149646044E-3</v>
      </c>
      <c r="G539" s="8">
        <v>-5.0175314437495795E-2</v>
      </c>
      <c r="H539" s="8">
        <v>3.604271866175978E-2</v>
      </c>
      <c r="I539" s="8">
        <v>3.5068054976241332E-2</v>
      </c>
      <c r="J539" s="8">
        <v>-7.3744499618247344E-3</v>
      </c>
      <c r="K539" s="8">
        <v>2.701396789427165E-2</v>
      </c>
      <c r="L539" s="8">
        <v>-6.894599287982613E-4</v>
      </c>
    </row>
    <row r="540" spans="1:12" x14ac:dyDescent="0.25">
      <c r="A540" s="8">
        <v>539</v>
      </c>
      <c r="B540" s="8"/>
      <c r="C540" s="8" t="s">
        <v>47</v>
      </c>
      <c r="D540" s="8">
        <v>-3.1420968330875226E-3</v>
      </c>
      <c r="E540" s="8">
        <v>9.102562518956676E-3</v>
      </c>
      <c r="F540" s="8">
        <v>-5.6547271616080872E-3</v>
      </c>
      <c r="G540" s="8">
        <v>-9.6875190911357885E-3</v>
      </c>
      <c r="H540" s="8">
        <v>4.1732073849982936E-3</v>
      </c>
      <c r="I540" s="8">
        <v>-2.3601254136283918E-3</v>
      </c>
      <c r="J540" s="8">
        <v>-7.6857168140860663E-3</v>
      </c>
      <c r="K540" s="8">
        <v>-2.7489913245508212E-2</v>
      </c>
      <c r="L540" s="8">
        <v>-2.034931438438285E-3</v>
      </c>
    </row>
    <row r="541" spans="1:12" x14ac:dyDescent="0.25">
      <c r="A541" s="8">
        <v>540</v>
      </c>
      <c r="B541" s="8"/>
      <c r="C541" s="8"/>
      <c r="D541" s="8">
        <v>-4.1509009640006235E-2</v>
      </c>
      <c r="E541" s="8">
        <v>-5.3255549080317745E-2</v>
      </c>
      <c r="F541" s="8">
        <v>1.7195092593538051E-3</v>
      </c>
      <c r="G541" s="8">
        <v>4.8076909099064764E-2</v>
      </c>
      <c r="H541" s="8">
        <v>2.3893047552551096E-2</v>
      </c>
      <c r="I541" s="8">
        <v>-3.3686303950958119E-2</v>
      </c>
      <c r="J541" s="8">
        <v>4.1806563827366916E-2</v>
      </c>
      <c r="K541" s="8">
        <v>9.3347473638990368E-3</v>
      </c>
      <c r="L541" s="8">
        <v>-7.4450369917318266E-4</v>
      </c>
    </row>
    <row r="542" spans="1:12" x14ac:dyDescent="0.25">
      <c r="A542" s="8">
        <v>541</v>
      </c>
      <c r="B542" s="8"/>
      <c r="C542" s="8"/>
      <c r="D542" s="8">
        <v>-5.6843747548201984E-2</v>
      </c>
      <c r="E542" s="8">
        <v>-4.8172405644527745E-2</v>
      </c>
      <c r="F542" s="8">
        <v>2.02626045760253E-2</v>
      </c>
      <c r="G542" s="8">
        <v>-5.9030805864657382E-4</v>
      </c>
      <c r="H542" s="8">
        <v>-1.0873718266195582E-2</v>
      </c>
      <c r="I542" s="8">
        <v>-0.10132264563511809</v>
      </c>
      <c r="J542" s="8">
        <v>3.5859058027541628E-2</v>
      </c>
      <c r="K542" s="8">
        <v>-7.0570584331632061E-2</v>
      </c>
      <c r="L542" s="8">
        <v>4.8743684845817606E-2</v>
      </c>
    </row>
    <row r="543" spans="1:12" x14ac:dyDescent="0.25">
      <c r="A543" s="8">
        <v>542</v>
      </c>
      <c r="B543" s="8"/>
      <c r="C543" s="8" t="s">
        <v>47</v>
      </c>
      <c r="D543" s="8">
        <v>-5.8938891228621747E-2</v>
      </c>
      <c r="E543" s="8">
        <v>-9.7461651561720174E-3</v>
      </c>
      <c r="F543" s="8">
        <v>4.9504698326163957E-2</v>
      </c>
      <c r="G543" s="8">
        <v>5.7836854824416799E-2</v>
      </c>
      <c r="H543" s="8">
        <v>4.8209597250831265E-2</v>
      </c>
      <c r="I543" s="8">
        <v>-1.5882477563684844E-2</v>
      </c>
      <c r="J543" s="8">
        <v>4.3827911398558198E-2</v>
      </c>
      <c r="K543" s="8">
        <v>1.6315277634561937E-2</v>
      </c>
      <c r="L543" s="8">
        <v>1.532726674654321E-3</v>
      </c>
    </row>
    <row r="544" spans="1:12" x14ac:dyDescent="0.25">
      <c r="A544" s="8">
        <v>543</v>
      </c>
      <c r="B544" s="8"/>
      <c r="C544" s="8" t="s">
        <v>47</v>
      </c>
      <c r="D544" s="8">
        <v>-9.3116192892398319E-3</v>
      </c>
      <c r="E544" s="8">
        <v>7.0814797910379946E-3</v>
      </c>
      <c r="F544" s="8">
        <v>1.6185311805075119E-2</v>
      </c>
      <c r="G544" s="8">
        <v>-3.751172893803472E-2</v>
      </c>
      <c r="H544" s="8">
        <v>-3.5818160616462882E-2</v>
      </c>
      <c r="I544" s="8">
        <v>-6.5598505631572601E-2</v>
      </c>
      <c r="J544" s="8">
        <v>-9.3040833413087134E-3</v>
      </c>
      <c r="K544" s="8">
        <v>1.6290352817225507E-2</v>
      </c>
      <c r="L544" s="8">
        <v>6.508356711324533E-3</v>
      </c>
    </row>
    <row r="545" spans="1:12" x14ac:dyDescent="0.25">
      <c r="A545" s="8">
        <v>544</v>
      </c>
      <c r="B545" s="8"/>
      <c r="C545" s="8"/>
      <c r="D545" s="8">
        <v>-3.199792710024861E-2</v>
      </c>
      <c r="E545" s="8">
        <v>-5.2829036981263594E-2</v>
      </c>
      <c r="F545" s="8">
        <v>9.3674005659500521E-3</v>
      </c>
      <c r="G545" s="8">
        <v>2.431723894693542E-2</v>
      </c>
      <c r="H545" s="8">
        <v>6.318648452002403E-3</v>
      </c>
      <c r="I545" s="8">
        <v>3.0186876899008837E-3</v>
      </c>
      <c r="J545" s="8">
        <v>-3.7125426098339971E-2</v>
      </c>
      <c r="K545" s="8">
        <v>-9.726660146764118E-3</v>
      </c>
      <c r="L545" s="8">
        <v>-1.369753446764866E-2</v>
      </c>
    </row>
    <row r="546" spans="1:12" x14ac:dyDescent="0.25">
      <c r="A546" s="8">
        <v>545</v>
      </c>
      <c r="B546" s="8"/>
      <c r="C546" s="8" t="s">
        <v>47</v>
      </c>
      <c r="D546" s="8">
        <v>-2.0571978421703021E-2</v>
      </c>
      <c r="E546" s="8">
        <v>5.2611946443102374E-2</v>
      </c>
      <c r="F546" s="8">
        <v>4.213046190520206E-2</v>
      </c>
      <c r="G546" s="8">
        <v>7.2426634216239029E-5</v>
      </c>
      <c r="H546" s="8">
        <v>2.8489757083278448E-2</v>
      </c>
      <c r="I546" s="8">
        <v>1.5443700973644876E-2</v>
      </c>
      <c r="J546" s="8">
        <v>-5.6643692428947892E-3</v>
      </c>
      <c r="K546" s="8">
        <v>-2.0509382974845319E-2</v>
      </c>
      <c r="L546" s="8">
        <v>2.4229893538921967E-4</v>
      </c>
    </row>
    <row r="547" spans="1:12" x14ac:dyDescent="0.25">
      <c r="A547" s="8">
        <v>546</v>
      </c>
      <c r="B547" s="8"/>
      <c r="C547" s="8" t="s">
        <v>47</v>
      </c>
      <c r="D547" s="8">
        <v>-4.5724106052276371E-2</v>
      </c>
      <c r="E547" s="8">
        <v>3.0538562025772046E-2</v>
      </c>
      <c r="F547" s="8">
        <v>-7.4861828906623559E-2</v>
      </c>
      <c r="G547" s="8">
        <v>4.6412831569799001E-2</v>
      </c>
      <c r="H547" s="8">
        <v>-4.8482661749624005E-2</v>
      </c>
      <c r="I547" s="8">
        <v>7.594318852934827E-4</v>
      </c>
      <c r="J547" s="8">
        <v>5.7768731177751394E-2</v>
      </c>
      <c r="K547" s="8">
        <v>2.2111830028951441E-2</v>
      </c>
      <c r="L547" s="8">
        <v>1.1558426453714023E-2</v>
      </c>
    </row>
    <row r="548" spans="1:12" x14ac:dyDescent="0.25">
      <c r="A548" s="8">
        <v>547</v>
      </c>
      <c r="B548" s="8"/>
      <c r="C548" s="8"/>
      <c r="D548" s="8">
        <v>-2.5201833643931897E-2</v>
      </c>
      <c r="E548" s="8">
        <v>-5.4122967353509181E-2</v>
      </c>
      <c r="F548" s="8">
        <v>2.2261595232794265E-2</v>
      </c>
      <c r="G548" s="8">
        <v>1.4481243025740203E-2</v>
      </c>
      <c r="H548" s="8">
        <v>-1.3047275173724724E-3</v>
      </c>
      <c r="I548" s="8">
        <v>9.143448267883143E-3</v>
      </c>
      <c r="J548" s="8">
        <v>-2.3214917380678084E-2</v>
      </c>
      <c r="K548" s="8">
        <v>8.459560784874148E-3</v>
      </c>
      <c r="L548" s="8">
        <v>4.0219544552103949E-3</v>
      </c>
    </row>
    <row r="549" spans="1:12" x14ac:dyDescent="0.25">
      <c r="A549" s="8">
        <v>548</v>
      </c>
      <c r="B549" s="8"/>
      <c r="C549" s="8"/>
      <c r="D549" s="8">
        <v>-2.7714309529672333E-2</v>
      </c>
      <c r="E549" s="8">
        <v>-5.1129048890210457E-2</v>
      </c>
      <c r="F549" s="8">
        <v>2.9324086196968656E-2</v>
      </c>
      <c r="G549" s="8">
        <v>1.433450651746964E-2</v>
      </c>
      <c r="H549" s="8">
        <v>5.3779092390550919E-4</v>
      </c>
      <c r="I549" s="8">
        <v>1.7483322272445565E-2</v>
      </c>
      <c r="J549" s="8">
        <v>-3.1522470026893644E-2</v>
      </c>
      <c r="K549" s="8">
        <v>1.4673693423317402E-2</v>
      </c>
      <c r="L549" s="8">
        <v>2.1932134896916429E-2</v>
      </c>
    </row>
    <row r="550" spans="1:12" x14ac:dyDescent="0.25">
      <c r="A550" s="8">
        <v>549</v>
      </c>
      <c r="B550" s="8"/>
      <c r="C550" s="8" t="s">
        <v>47</v>
      </c>
      <c r="D550" s="8">
        <v>-6.9799413363364335E-3</v>
      </c>
      <c r="E550" s="8">
        <v>4.8221014440254549E-3</v>
      </c>
      <c r="F550" s="8">
        <v>-3.8359020632883403E-3</v>
      </c>
      <c r="G550" s="8">
        <v>-8.4945558041074967E-4</v>
      </c>
      <c r="H550" s="8">
        <v>-1.2848780909041723E-2</v>
      </c>
      <c r="I550" s="8">
        <v>6.7187501870920102E-3</v>
      </c>
      <c r="J550" s="8">
        <v>-8.5855897099759194E-3</v>
      </c>
      <c r="K550" s="8">
        <v>-2.648763831297456E-2</v>
      </c>
      <c r="L550" s="8">
        <v>-1.7463211547966425E-2</v>
      </c>
    </row>
    <row r="551" spans="1:12" x14ac:dyDescent="0.25">
      <c r="A551" s="8">
        <v>550</v>
      </c>
      <c r="B551" s="8"/>
      <c r="C551" s="8" t="s">
        <v>47</v>
      </c>
      <c r="D551" s="8">
        <v>-1.9851919802215567E-2</v>
      </c>
      <c r="E551" s="8">
        <v>4.978593195065855E-2</v>
      </c>
      <c r="F551" s="8">
        <v>5.1410454164981023E-2</v>
      </c>
      <c r="G551" s="8">
        <v>7.099492243475408E-3</v>
      </c>
      <c r="H551" s="8">
        <v>2.7956724619148322E-2</v>
      </c>
      <c r="I551" s="8">
        <v>2.2476717042603202E-2</v>
      </c>
      <c r="J551" s="8">
        <v>-2.6618234263580992E-3</v>
      </c>
      <c r="K551" s="8">
        <v>2.7675830339975779E-3</v>
      </c>
      <c r="L551" s="8">
        <v>1.3487992686712245E-2</v>
      </c>
    </row>
    <row r="552" spans="1:12" x14ac:dyDescent="0.25">
      <c r="A552" s="8">
        <v>551</v>
      </c>
      <c r="B552" s="8"/>
      <c r="C552" s="8" t="s">
        <v>47</v>
      </c>
      <c r="D552" s="8">
        <v>-1.2636392349272664E-2</v>
      </c>
      <c r="E552" s="8">
        <v>-5.5930958784375009E-3</v>
      </c>
      <c r="F552" s="8">
        <v>-2.1583287856207219E-2</v>
      </c>
      <c r="G552" s="8">
        <v>-6.6876388661423758E-2</v>
      </c>
      <c r="H552" s="8">
        <v>4.0921534179310756E-2</v>
      </c>
      <c r="I552" s="8">
        <v>2.0621057009329417E-2</v>
      </c>
      <c r="J552" s="8">
        <v>1.6755354791720432E-2</v>
      </c>
      <c r="K552" s="8">
        <v>1.9016812589427359E-2</v>
      </c>
      <c r="L552" s="8">
        <v>2.7447059242490046E-3</v>
      </c>
    </row>
    <row r="553" spans="1:12" x14ac:dyDescent="0.25">
      <c r="A553" s="8">
        <v>552</v>
      </c>
      <c r="B553" s="8"/>
      <c r="C553" s="8"/>
      <c r="D553" s="8">
        <v>-3.7816822103667033E-2</v>
      </c>
      <c r="E553" s="8">
        <v>-4.6668311204623808E-2</v>
      </c>
      <c r="F553" s="8">
        <v>1.2821078502582874E-2</v>
      </c>
      <c r="G553" s="8">
        <v>1.0899102162402063E-2</v>
      </c>
      <c r="H553" s="8">
        <v>-6.8095396793123875E-2</v>
      </c>
      <c r="I553" s="8">
        <v>4.9740453299785915E-2</v>
      </c>
      <c r="J553" s="8">
        <v>2.4705614679103708E-2</v>
      </c>
      <c r="K553" s="8">
        <v>1.2862319186388799E-2</v>
      </c>
      <c r="L553" s="8">
        <v>9.0096985502025276E-3</v>
      </c>
    </row>
    <row r="554" spans="1:12" x14ac:dyDescent="0.25">
      <c r="A554" s="8">
        <v>553</v>
      </c>
      <c r="B554" s="8"/>
      <c r="C554" s="8" t="s">
        <v>47</v>
      </c>
      <c r="D554" s="8">
        <v>-1.8659510968228571E-2</v>
      </c>
      <c r="E554" s="8">
        <v>-7.5914322336855019E-3</v>
      </c>
      <c r="F554" s="8">
        <v>-1.9225504344610844E-2</v>
      </c>
      <c r="G554" s="8">
        <v>-7.8031876881100373E-2</v>
      </c>
      <c r="H554" s="8">
        <v>4.1972928977026966E-2</v>
      </c>
      <c r="I554" s="8">
        <v>1.8583220956742048E-2</v>
      </c>
      <c r="J554" s="8">
        <v>2.0111932333203873E-2</v>
      </c>
      <c r="K554" s="8">
        <v>-7.7178871923329243E-2</v>
      </c>
      <c r="L554" s="8">
        <v>4.5724537757915261E-2</v>
      </c>
    </row>
    <row r="555" spans="1:12" x14ac:dyDescent="0.25">
      <c r="A555" s="8">
        <v>554</v>
      </c>
      <c r="B555" s="8"/>
      <c r="C555" s="8" t="s">
        <v>47</v>
      </c>
      <c r="D555" s="8">
        <v>-1.2636392349272664E-2</v>
      </c>
      <c r="E555" s="8">
        <v>-5.5930958784375009E-3</v>
      </c>
      <c r="F555" s="8">
        <v>-2.1583287856207219E-2</v>
      </c>
      <c r="G555" s="8">
        <v>-6.6876388661423758E-2</v>
      </c>
      <c r="H555" s="8">
        <v>4.0921534179310756E-2</v>
      </c>
      <c r="I555" s="8">
        <v>2.0621057009329417E-2</v>
      </c>
      <c r="J555" s="8">
        <v>1.6755354791720432E-2</v>
      </c>
      <c r="K555" s="8">
        <v>1.9016812589427359E-2</v>
      </c>
      <c r="L555" s="8">
        <v>2.7447059242490046E-3</v>
      </c>
    </row>
    <row r="556" spans="1:12" x14ac:dyDescent="0.25">
      <c r="A556" s="8">
        <v>555</v>
      </c>
      <c r="B556" s="8"/>
      <c r="C556" s="8"/>
      <c r="D556" s="8">
        <v>-4.200377524039875E-2</v>
      </c>
      <c r="E556" s="8">
        <v>-3.1906479749813949E-2</v>
      </c>
      <c r="F556" s="8">
        <v>-2.2617630970177452E-2</v>
      </c>
      <c r="G556" s="8">
        <v>3.0880549385552802E-2</v>
      </c>
      <c r="H556" s="8">
        <v>-8.1944950611686322E-3</v>
      </c>
      <c r="I556" s="8">
        <v>1.2135627340115097E-2</v>
      </c>
      <c r="J556" s="8">
        <v>-7.838819947075347E-2</v>
      </c>
      <c r="K556" s="8">
        <v>2.5293445833286046E-2</v>
      </c>
      <c r="L556" s="8">
        <v>1.5359094968315865E-2</v>
      </c>
    </row>
    <row r="557" spans="1:12" x14ac:dyDescent="0.25">
      <c r="A557" s="8">
        <v>556</v>
      </c>
      <c r="B557" s="8"/>
      <c r="C557" s="8"/>
      <c r="D557" s="8">
        <v>-4.1522536859669834E-2</v>
      </c>
      <c r="E557" s="8">
        <v>-4.0402879782188407E-2</v>
      </c>
      <c r="F557" s="8">
        <v>3.7608608434109396E-2</v>
      </c>
      <c r="G557" s="8">
        <v>-3.7737091508438493E-2</v>
      </c>
      <c r="H557" s="8">
        <v>-5.7677240105814591E-2</v>
      </c>
      <c r="I557" s="8">
        <v>-7.4268496053222041E-2</v>
      </c>
      <c r="J557" s="8">
        <v>-4.6611011121882318E-2</v>
      </c>
      <c r="K557" s="8">
        <v>5.7854894488762534E-3</v>
      </c>
      <c r="L557" s="8">
        <v>8.8415288134031326E-3</v>
      </c>
    </row>
    <row r="558" spans="1:12" x14ac:dyDescent="0.25">
      <c r="A558" s="8">
        <v>557</v>
      </c>
      <c r="B558" s="8"/>
      <c r="C558" s="8" t="s">
        <v>47</v>
      </c>
      <c r="D558" s="8">
        <v>-1.6307175996074345E-2</v>
      </c>
      <c r="E558" s="8">
        <v>8.6741827319145579E-4</v>
      </c>
      <c r="F558" s="8">
        <v>-2.0542085973440465E-2</v>
      </c>
      <c r="G558" s="8">
        <v>3.3595666073324565E-2</v>
      </c>
      <c r="H558" s="8">
        <v>2.5197775069923579E-2</v>
      </c>
      <c r="I558" s="8">
        <v>-4.2829752218841249E-2</v>
      </c>
      <c r="J558" s="8">
        <v>6.5021481208044948E-2</v>
      </c>
      <c r="K558" s="8">
        <v>8.7518657902488763E-4</v>
      </c>
      <c r="L558" s="8">
        <v>-4.7664581543835792E-3</v>
      </c>
    </row>
    <row r="559" spans="1:12" x14ac:dyDescent="0.25">
      <c r="A559" s="8">
        <v>558</v>
      </c>
      <c r="B559" s="8"/>
      <c r="C559" s="8" t="s">
        <v>47</v>
      </c>
      <c r="D559" s="8">
        <v>-5.9228105216982017E-3</v>
      </c>
      <c r="E559" s="8">
        <v>1.1877057377066288E-2</v>
      </c>
      <c r="F559" s="8">
        <v>1.146234916848881E-2</v>
      </c>
      <c r="G559" s="8">
        <v>-1.764336771558061E-3</v>
      </c>
      <c r="H559" s="8">
        <v>8.1165104622469997E-3</v>
      </c>
      <c r="I559" s="8">
        <v>1.7105646379899808E-2</v>
      </c>
      <c r="J559" s="8">
        <v>-2.0427405257893317E-2</v>
      </c>
      <c r="K559" s="8">
        <v>4.3865424294615291E-3</v>
      </c>
      <c r="L559" s="8">
        <v>3.8183615246763114E-2</v>
      </c>
    </row>
    <row r="560" spans="1:12" x14ac:dyDescent="0.25">
      <c r="A560" s="8">
        <v>559</v>
      </c>
      <c r="B560" s="8"/>
      <c r="C560" s="8" t="s">
        <v>47</v>
      </c>
      <c r="D560" s="8">
        <v>-1.8638107078691069E-2</v>
      </c>
      <c r="E560" s="8">
        <v>5.4563197936373774E-3</v>
      </c>
      <c r="F560" s="8">
        <v>-7.0827332186150097E-3</v>
      </c>
      <c r="G560" s="8">
        <v>-1.4737629083014769E-2</v>
      </c>
      <c r="H560" s="8">
        <v>-6.5739274478035209E-2</v>
      </c>
      <c r="I560" s="8">
        <v>3.8559168979315418E-2</v>
      </c>
      <c r="J560" s="8">
        <v>5.1277109601265233E-2</v>
      </c>
      <c r="K560" s="8">
        <v>-9.1792926111241957E-2</v>
      </c>
      <c r="L560" s="8">
        <v>4.7967575928658399E-2</v>
      </c>
    </row>
    <row r="561" spans="1:12" x14ac:dyDescent="0.25">
      <c r="A561" s="8">
        <v>560</v>
      </c>
      <c r="B561" s="8"/>
      <c r="C561" s="8"/>
      <c r="D561" s="8">
        <v>-3.199792710024861E-2</v>
      </c>
      <c r="E561" s="8">
        <v>-5.2829036981263594E-2</v>
      </c>
      <c r="F561" s="8">
        <v>9.3674005659500521E-3</v>
      </c>
      <c r="G561" s="8">
        <v>2.431723894693542E-2</v>
      </c>
      <c r="H561" s="8">
        <v>6.318648452002403E-3</v>
      </c>
      <c r="I561" s="8">
        <v>3.0186876899008837E-3</v>
      </c>
      <c r="J561" s="8">
        <v>-3.7125426098339971E-2</v>
      </c>
      <c r="K561" s="8">
        <v>-9.726660146764118E-3</v>
      </c>
      <c r="L561" s="8">
        <v>-1.369753446764866E-2</v>
      </c>
    </row>
    <row r="562" spans="1:12" x14ac:dyDescent="0.25">
      <c r="A562" s="8">
        <v>561</v>
      </c>
      <c r="B562" s="8"/>
      <c r="C562" s="8" t="s">
        <v>47</v>
      </c>
      <c r="D562" s="8">
        <v>-2.212351257179556E-2</v>
      </c>
      <c r="E562" s="8">
        <v>2.9808073969897216E-2</v>
      </c>
      <c r="F562" s="8">
        <v>-4.0826069712367886E-2</v>
      </c>
      <c r="G562" s="8">
        <v>1.4967677111323185E-2</v>
      </c>
      <c r="H562" s="8">
        <v>-1.7605026721588103E-3</v>
      </c>
      <c r="I562" s="8">
        <v>4.5769471916992464E-3</v>
      </c>
      <c r="J562" s="8">
        <v>-6.4702812395031506E-2</v>
      </c>
      <c r="K562" s="8">
        <v>1.0813972282066346E-2</v>
      </c>
      <c r="L562" s="8">
        <v>-9.7494778560398441E-4</v>
      </c>
    </row>
    <row r="563" spans="1:12" x14ac:dyDescent="0.25">
      <c r="A563" s="8">
        <v>562</v>
      </c>
      <c r="B563" s="8"/>
      <c r="C563" s="8" t="s">
        <v>47</v>
      </c>
      <c r="D563" s="8">
        <v>-5.5268107581820047E-2</v>
      </c>
      <c r="E563" s="8">
        <v>-1.6206679307800943E-2</v>
      </c>
      <c r="F563" s="8">
        <v>4.8463496443397203E-2</v>
      </c>
      <c r="G563" s="8">
        <v>-4.2635199910331524E-2</v>
      </c>
      <c r="H563" s="8">
        <v>6.3933356360218449E-2</v>
      </c>
      <c r="I563" s="8">
        <v>4.756833166448584E-2</v>
      </c>
      <c r="J563" s="8">
        <v>-4.4382150177663679E-3</v>
      </c>
      <c r="K563" s="8">
        <v>3.4456903644964391E-2</v>
      </c>
      <c r="L563" s="8">
        <v>9.0438907532869074E-3</v>
      </c>
    </row>
    <row r="564" spans="1:12" x14ac:dyDescent="0.25">
      <c r="A564" s="8">
        <v>563</v>
      </c>
      <c r="B564" s="8"/>
      <c r="C564" s="8" t="s">
        <v>47</v>
      </c>
      <c r="D564" s="8">
        <v>-7.2426148984162525E-2</v>
      </c>
      <c r="E564" s="8">
        <v>-2.4179152823693264E-3</v>
      </c>
      <c r="F564" s="8">
        <v>3.8853575789030821E-2</v>
      </c>
      <c r="G564" s="8">
        <v>5.2649827592289124E-2</v>
      </c>
      <c r="H564" s="8">
        <v>-2.0632267612697014E-2</v>
      </c>
      <c r="I564" s="8">
        <v>2.3945924904014097E-2</v>
      </c>
      <c r="J564" s="8">
        <v>9.2266429347506992E-2</v>
      </c>
      <c r="K564" s="8">
        <v>1.6003315904806668E-2</v>
      </c>
      <c r="L564" s="8">
        <v>7.0395020704675827E-3</v>
      </c>
    </row>
    <row r="565" spans="1:12" x14ac:dyDescent="0.25">
      <c r="A565" s="8">
        <v>564</v>
      </c>
      <c r="B565" s="8"/>
      <c r="C565" s="8" t="s">
        <v>47</v>
      </c>
      <c r="D565" s="8">
        <v>-2.1308434420736551E-2</v>
      </c>
      <c r="E565" s="8">
        <v>5.363343833153382E-2</v>
      </c>
      <c r="F565" s="8">
        <v>4.3248505089144539E-2</v>
      </c>
      <c r="G565" s="8">
        <v>-7.5132429330194137E-4</v>
      </c>
      <c r="H565" s="8">
        <v>2.8802733872891451E-2</v>
      </c>
      <c r="I565" s="8">
        <v>1.6010536042836209E-2</v>
      </c>
      <c r="J565" s="8">
        <v>-7.1554814123507404E-3</v>
      </c>
      <c r="K565" s="8">
        <v>-2.1558876526775565E-2</v>
      </c>
      <c r="L565" s="8">
        <v>-3.177534767808559E-3</v>
      </c>
    </row>
    <row r="566" spans="1:12" x14ac:dyDescent="0.25">
      <c r="A566" s="8">
        <v>565</v>
      </c>
      <c r="B566" s="8"/>
      <c r="C566" s="8" t="s">
        <v>47</v>
      </c>
      <c r="D566" s="8">
        <v>-4.6980642612043287E-2</v>
      </c>
      <c r="E566" s="8">
        <v>7.7000706897279517E-2</v>
      </c>
      <c r="F566" s="8">
        <v>-4.102867123796425E-3</v>
      </c>
      <c r="G566" s="8">
        <v>3.1059526217438117E-2</v>
      </c>
      <c r="H566" s="8">
        <v>3.155188862260485E-2</v>
      </c>
      <c r="I566" s="8">
        <v>1.9661956765871486E-2</v>
      </c>
      <c r="J566" s="8">
        <v>-8.2988236761786863E-2</v>
      </c>
      <c r="K566" s="8">
        <v>-3.888590750952492E-3</v>
      </c>
      <c r="L566" s="8">
        <v>-1.0145730483258085E-2</v>
      </c>
    </row>
    <row r="567" spans="1:12" x14ac:dyDescent="0.25">
      <c r="A567" s="8">
        <v>566</v>
      </c>
      <c r="B567" s="8"/>
      <c r="C567" s="8" t="s">
        <v>47</v>
      </c>
      <c r="D567" s="8">
        <v>-2.6613655079382615E-2</v>
      </c>
      <c r="E567" s="8">
        <v>5.1819982922789255E-2</v>
      </c>
      <c r="F567" s="8">
        <v>6.0206297128220697E-2</v>
      </c>
      <c r="G567" s="8">
        <v>8.7161449871906826E-4</v>
      </c>
      <c r="H567" s="8">
        <v>2.2807087575652054E-2</v>
      </c>
      <c r="I567" s="8">
        <v>2.9200764612765086E-2</v>
      </c>
      <c r="J567" s="8">
        <v>-8.3652455118035911E-3</v>
      </c>
      <c r="K567" s="8">
        <v>-1.3688929222111939E-2</v>
      </c>
      <c r="L567" s="8">
        <v>-8.3795049134296765E-2</v>
      </c>
    </row>
    <row r="568" spans="1:12" x14ac:dyDescent="0.25">
      <c r="A568" s="8">
        <v>567</v>
      </c>
      <c r="B568" s="8"/>
      <c r="C568" s="8" t="s">
        <v>47</v>
      </c>
      <c r="D568" s="8">
        <v>-6.8568727340946933E-2</v>
      </c>
      <c r="E568" s="8">
        <v>-1.0085407140684505E-2</v>
      </c>
      <c r="F568" s="8">
        <v>5.7492203601812022E-2</v>
      </c>
      <c r="G568" s="8">
        <v>4.6572419987134045E-2</v>
      </c>
      <c r="H568" s="8">
        <v>4.4634095554973351E-2</v>
      </c>
      <c r="I568" s="8">
        <v>-1.1066364610890245E-2</v>
      </c>
      <c r="J568" s="8">
        <v>4.799222756923642E-2</v>
      </c>
      <c r="K568" s="8">
        <v>-8.3977251137299661E-2</v>
      </c>
      <c r="L568" s="8">
        <v>3.901380359348159E-2</v>
      </c>
    </row>
    <row r="569" spans="1:12" x14ac:dyDescent="0.25">
      <c r="A569" s="8">
        <v>568</v>
      </c>
      <c r="B569" s="8"/>
      <c r="C569" s="8" t="s">
        <v>47</v>
      </c>
      <c r="D569" s="8">
        <v>-4.5849191547736583E-2</v>
      </c>
      <c r="E569" s="8">
        <v>-5.2060532118532506E-3</v>
      </c>
      <c r="F569" s="8">
        <v>6.4650397001253107E-2</v>
      </c>
      <c r="G569" s="8">
        <v>2.7673601808762639E-2</v>
      </c>
      <c r="H569" s="8">
        <v>1.6828651054613113E-2</v>
      </c>
      <c r="I569" s="8">
        <v>2.0363611786728564E-2</v>
      </c>
      <c r="J569" s="8">
        <v>-4.2274918334298493E-2</v>
      </c>
      <c r="K569" s="8">
        <v>2.4853225319079798E-3</v>
      </c>
      <c r="L569" s="8">
        <v>6.5851697665143798E-3</v>
      </c>
    </row>
    <row r="570" spans="1:12" x14ac:dyDescent="0.25">
      <c r="A570" s="8">
        <v>569</v>
      </c>
      <c r="B570" s="8"/>
      <c r="C570" s="8"/>
      <c r="D570" s="8">
        <v>-4.200377524039875E-2</v>
      </c>
      <c r="E570" s="8">
        <v>-3.1906479749813949E-2</v>
      </c>
      <c r="F570" s="8">
        <v>-2.2617630970177452E-2</v>
      </c>
      <c r="G570" s="8">
        <v>3.0880549385552802E-2</v>
      </c>
      <c r="H570" s="8">
        <v>-8.1944950611686322E-3</v>
      </c>
      <c r="I570" s="8">
        <v>1.2135627340115097E-2</v>
      </c>
      <c r="J570" s="8">
        <v>-7.838819947075347E-2</v>
      </c>
      <c r="K570" s="8">
        <v>2.5293445833286046E-2</v>
      </c>
      <c r="L570" s="8">
        <v>1.5359094968315865E-2</v>
      </c>
    </row>
    <row r="571" spans="1:12" x14ac:dyDescent="0.25">
      <c r="A571" s="8">
        <v>570</v>
      </c>
      <c r="B571" s="8"/>
      <c r="C571" s="8"/>
      <c r="D571" s="8">
        <v>-4.200377524039875E-2</v>
      </c>
      <c r="E571" s="8">
        <v>-3.1906479749813949E-2</v>
      </c>
      <c r="F571" s="8">
        <v>-2.2617630970177452E-2</v>
      </c>
      <c r="G571" s="8">
        <v>3.0880549385552802E-2</v>
      </c>
      <c r="H571" s="8">
        <v>-8.1944950611686322E-3</v>
      </c>
      <c r="I571" s="8">
        <v>1.2135627340115097E-2</v>
      </c>
      <c r="J571" s="8">
        <v>-7.838819947075347E-2</v>
      </c>
      <c r="K571" s="8">
        <v>2.5293445833286046E-2</v>
      </c>
      <c r="L571" s="8">
        <v>1.5359094968315865E-2</v>
      </c>
    </row>
    <row r="572" spans="1:12" x14ac:dyDescent="0.25">
      <c r="A572" s="8">
        <v>571</v>
      </c>
      <c r="B572" s="8"/>
      <c r="C572" s="8"/>
      <c r="D572" s="8">
        <v>-3.1224952262887802E-2</v>
      </c>
      <c r="E572" s="8">
        <v>-5.6121303708757182E-2</v>
      </c>
      <c r="F572" s="8">
        <v>2.4619378744390637E-2</v>
      </c>
      <c r="G572" s="8">
        <v>3.3257548060635863E-3</v>
      </c>
      <c r="H572" s="8">
        <v>-2.5333271965627348E-4</v>
      </c>
      <c r="I572" s="8">
        <v>7.1056122152957707E-3</v>
      </c>
      <c r="J572" s="8">
        <v>-1.985833983919464E-2</v>
      </c>
      <c r="K572" s="8">
        <v>-8.7736123727882476E-2</v>
      </c>
      <c r="L572" s="8">
        <v>4.7001786288876655E-2</v>
      </c>
    </row>
    <row r="573" spans="1:12" x14ac:dyDescent="0.25">
      <c r="A573" s="8">
        <v>572</v>
      </c>
      <c r="B573" s="8"/>
      <c r="C573" s="8"/>
      <c r="D573" s="8">
        <v>-2.5201833643931897E-2</v>
      </c>
      <c r="E573" s="8">
        <v>-5.4122967353509181E-2</v>
      </c>
      <c r="F573" s="8">
        <v>2.2261595232794265E-2</v>
      </c>
      <c r="G573" s="8">
        <v>1.4481243025740203E-2</v>
      </c>
      <c r="H573" s="8">
        <v>-1.3047275173724724E-3</v>
      </c>
      <c r="I573" s="8">
        <v>9.143448267883143E-3</v>
      </c>
      <c r="J573" s="8">
        <v>-2.3214917380678084E-2</v>
      </c>
      <c r="K573" s="8">
        <v>8.459560784874148E-3</v>
      </c>
      <c r="L573" s="8">
        <v>4.0219544552103949E-3</v>
      </c>
    </row>
    <row r="574" spans="1:12" x14ac:dyDescent="0.25">
      <c r="A574" s="8">
        <v>573</v>
      </c>
      <c r="B574" s="8"/>
      <c r="C574" s="8" t="s">
        <v>47</v>
      </c>
      <c r="D574" s="8">
        <v>-6.6929938250490179E-2</v>
      </c>
      <c r="E574" s="8">
        <v>5.6860672335088697E-3</v>
      </c>
      <c r="F574" s="8">
        <v>8.1688934912845707E-2</v>
      </c>
      <c r="G574" s="8">
        <v>-1.4632849852092842E-2</v>
      </c>
      <c r="H574" s="8">
        <v>-8.3171095711485107E-2</v>
      </c>
      <c r="I574" s="8">
        <v>7.2493237545153723E-3</v>
      </c>
      <c r="J574" s="8">
        <v>1.6507991536119197E-2</v>
      </c>
      <c r="K574" s="8">
        <v>3.5670796794247353E-2</v>
      </c>
      <c r="L574" s="8">
        <v>1.0339165327096896E-2</v>
      </c>
    </row>
    <row r="575" spans="1:12" x14ac:dyDescent="0.25">
      <c r="A575" s="8">
        <v>574</v>
      </c>
      <c r="B575" s="8"/>
      <c r="C575" s="8" t="s">
        <v>47</v>
      </c>
      <c r="D575" s="8">
        <v>-4.2842109812417956E-2</v>
      </c>
      <c r="E575" s="8">
        <v>1.846214093419131E-2</v>
      </c>
      <c r="F575" s="8">
        <v>-2.2530548500242636E-2</v>
      </c>
      <c r="G575" s="8">
        <v>-1.0567490506646817E-2</v>
      </c>
      <c r="H575" s="8">
        <v>-8.6685747731153937E-2</v>
      </c>
      <c r="I575" s="8">
        <v>-6.6416052330447853E-2</v>
      </c>
      <c r="J575" s="8">
        <v>9.5967227589409246E-2</v>
      </c>
      <c r="K575" s="8">
        <v>-4.4569350351796634E-3</v>
      </c>
      <c r="L575" s="8">
        <v>-3.277448587775672E-3</v>
      </c>
    </row>
    <row r="576" spans="1:12" x14ac:dyDescent="0.25">
      <c r="A576" s="8">
        <v>575</v>
      </c>
      <c r="B576" s="8"/>
      <c r="C576" s="8" t="s">
        <v>47</v>
      </c>
      <c r="D576" s="8">
        <v>-3.6213023512518733E-2</v>
      </c>
      <c r="E576" s="8">
        <v>3.0965074124826176E-2</v>
      </c>
      <c r="F576" s="8">
        <v>-6.7213937600027321E-2</v>
      </c>
      <c r="G576" s="8">
        <v>2.2653161417669654E-2</v>
      </c>
      <c r="H576" s="8">
        <v>-6.6057060850172711E-2</v>
      </c>
      <c r="I576" s="8">
        <v>3.7464423526152479E-2</v>
      </c>
      <c r="J576" s="8">
        <v>-2.1163258747955459E-2</v>
      </c>
      <c r="K576" s="8">
        <v>3.0504225182882835E-3</v>
      </c>
      <c r="L576" s="8">
        <v>-1.3946043147614539E-3</v>
      </c>
    </row>
    <row r="577" spans="1:12" x14ac:dyDescent="0.25">
      <c r="A577" s="8">
        <v>576</v>
      </c>
      <c r="B577" s="8"/>
      <c r="C577" s="8" t="s">
        <v>47</v>
      </c>
      <c r="D577" s="8">
        <v>-7.3024526003421823E-3</v>
      </c>
      <c r="E577" s="8">
        <v>7.7059991663358321E-3</v>
      </c>
      <c r="F577" s="8">
        <v>7.1908252858417033E-3</v>
      </c>
      <c r="G577" s="8">
        <v>-1.2245687258794704E-2</v>
      </c>
      <c r="H577" s="8">
        <v>-1.9795149367974633E-3</v>
      </c>
      <c r="I577" s="8">
        <v>6.4630079858106195E-3</v>
      </c>
      <c r="J577" s="8">
        <v>-8.4753036570640074E-3</v>
      </c>
      <c r="K577" s="8">
        <v>-3.038046450326156E-2</v>
      </c>
      <c r="L577" s="8">
        <v>-9.771098409845283E-2</v>
      </c>
    </row>
    <row r="578" spans="1:12" x14ac:dyDescent="0.25">
      <c r="A578" s="8">
        <v>577</v>
      </c>
      <c r="B578" s="8"/>
      <c r="C578" s="8" t="s">
        <v>47</v>
      </c>
      <c r="D578" s="8">
        <v>-3.0066273937888167E-2</v>
      </c>
      <c r="E578" s="8">
        <v>3.79162880457082E-2</v>
      </c>
      <c r="F578" s="8">
        <v>2.620190121060291E-2</v>
      </c>
      <c r="G578" s="8">
        <v>-5.7116442936071737E-2</v>
      </c>
      <c r="H578" s="8">
        <v>6.5238083877590919E-2</v>
      </c>
      <c r="I578" s="8">
        <v>3.8424883396602688E-2</v>
      </c>
      <c r="J578" s="8">
        <v>1.8776702362911707E-2</v>
      </c>
      <c r="K578" s="8">
        <v>2.5997342860090249E-2</v>
      </c>
      <c r="L578" s="8">
        <v>5.0219362980765108E-3</v>
      </c>
    </row>
    <row r="579" spans="1:12" x14ac:dyDescent="0.25">
      <c r="A579" s="8">
        <v>578</v>
      </c>
      <c r="B579" s="8"/>
      <c r="C579" s="8" t="s">
        <v>47</v>
      </c>
      <c r="D579" s="8">
        <v>-7.3645599903351738E-4</v>
      </c>
      <c r="E579" s="8">
        <v>1.0214918884314426E-3</v>
      </c>
      <c r="F579" s="8">
        <v>1.1180431839424752E-3</v>
      </c>
      <c r="G579" s="8">
        <v>-8.2375092751818513E-4</v>
      </c>
      <c r="H579" s="8">
        <v>3.1297678961299052E-4</v>
      </c>
      <c r="I579" s="8">
        <v>5.6683506919132749E-4</v>
      </c>
      <c r="J579" s="8">
        <v>-1.4911121694559518E-3</v>
      </c>
      <c r="K579" s="8">
        <v>-1.0494935519302414E-3</v>
      </c>
      <c r="L579" s="8">
        <v>-3.4198337031977771E-3</v>
      </c>
    </row>
    <row r="580" spans="1:12" x14ac:dyDescent="0.25">
      <c r="A580" s="8">
        <v>579</v>
      </c>
      <c r="B580" s="8"/>
      <c r="C580" s="8" t="s">
        <v>47</v>
      </c>
      <c r="D580" s="8">
        <v>-7.807176390770533E-2</v>
      </c>
      <c r="E580" s="8">
        <v>1.7059223967969137E-2</v>
      </c>
      <c r="F580" s="8">
        <v>1.8084824878017679E-2</v>
      </c>
      <c r="G580" s="8">
        <v>2.5902866027890058E-2</v>
      </c>
      <c r="H580" s="8">
        <v>-4.9617219840923689E-2</v>
      </c>
      <c r="I580" s="8">
        <v>6.8498622706703788E-2</v>
      </c>
      <c r="J580" s="8">
        <v>-2.5089742298296941E-2</v>
      </c>
      <c r="K580" s="8">
        <v>-5.9518950007293007E-2</v>
      </c>
      <c r="L580" s="8">
        <v>6.5603901270801762E-2</v>
      </c>
    </row>
    <row r="581" spans="1:12" x14ac:dyDescent="0.25">
      <c r="A581" s="8">
        <v>580</v>
      </c>
      <c r="B581" s="8"/>
      <c r="C581" s="8"/>
      <c r="D581" s="8">
        <v>-3.7816822103667033E-2</v>
      </c>
      <c r="E581" s="8">
        <v>-4.6668311204623808E-2</v>
      </c>
      <c r="F581" s="8">
        <v>1.2821078502582874E-2</v>
      </c>
      <c r="G581" s="8">
        <v>1.0899102162402063E-2</v>
      </c>
      <c r="H581" s="8">
        <v>-6.8095396793123875E-2</v>
      </c>
      <c r="I581" s="8">
        <v>4.9740453299785915E-2</v>
      </c>
      <c r="J581" s="8">
        <v>2.4705614679103708E-2</v>
      </c>
      <c r="K581" s="8">
        <v>1.2862319186388799E-2</v>
      </c>
      <c r="L581" s="8">
        <v>9.0096985502025276E-3</v>
      </c>
    </row>
    <row r="582" spans="1:12" x14ac:dyDescent="0.25">
      <c r="A582" s="8">
        <v>581</v>
      </c>
      <c r="B582" s="8"/>
      <c r="C582" s="8" t="s">
        <v>47</v>
      </c>
      <c r="D582" s="8">
        <v>-3.92100855003941E-2</v>
      </c>
      <c r="E582" s="8">
        <v>5.8068266236739767E-2</v>
      </c>
      <c r="F582" s="8">
        <v>3.5047728686587051E-2</v>
      </c>
      <c r="G582" s="8">
        <v>-1.4665202448798521E-2</v>
      </c>
      <c r="H582" s="8">
        <v>-3.7249517394756751E-2</v>
      </c>
      <c r="I582" s="8">
        <v>5.4002869952960303E-2</v>
      </c>
      <c r="J582" s="8">
        <v>4.5612740358370443E-2</v>
      </c>
      <c r="K582" s="8">
        <v>-0.11230230908608729</v>
      </c>
      <c r="L582" s="8">
        <v>4.8209874864047604E-2</v>
      </c>
    </row>
    <row r="583" spans="1:12" x14ac:dyDescent="0.25">
      <c r="A583" s="8">
        <v>582</v>
      </c>
      <c r="B583" s="8"/>
      <c r="C583" s="8" t="s">
        <v>47</v>
      </c>
      <c r="D583" s="8">
        <v>-2.3789454736892202E-2</v>
      </c>
      <c r="E583" s="8">
        <v>5.8019476660612586E-2</v>
      </c>
      <c r="F583" s="8">
        <v>3.6734074606850728E-2</v>
      </c>
      <c r="G583" s="8">
        <v>3.5048396918866374E-3</v>
      </c>
      <c r="H583" s="8">
        <v>2.2306585956983867E-2</v>
      </c>
      <c r="I583" s="8">
        <v>8.8600381052170146E-3</v>
      </c>
      <c r="J583" s="8">
        <v>-2.6745717767706467E-2</v>
      </c>
      <c r="K583" s="8">
        <v>-3.3464151498474377E-2</v>
      </c>
      <c r="L583" s="8">
        <v>5.2828387286569481E-4</v>
      </c>
    </row>
    <row r="584" spans="1:12" x14ac:dyDescent="0.25">
      <c r="A584" s="8">
        <v>583</v>
      </c>
      <c r="B584" s="8"/>
      <c r="C584" s="8"/>
      <c r="D584" s="8">
        <v>-3.1224952262887802E-2</v>
      </c>
      <c r="E584" s="8">
        <v>-5.6121303708757182E-2</v>
      </c>
      <c r="F584" s="8">
        <v>2.4619378744390637E-2</v>
      </c>
      <c r="G584" s="8">
        <v>3.3257548060635863E-3</v>
      </c>
      <c r="H584" s="8">
        <v>-2.5333271965627348E-4</v>
      </c>
      <c r="I584" s="8">
        <v>7.1056122152957707E-3</v>
      </c>
      <c r="J584" s="8">
        <v>-1.985833983919464E-2</v>
      </c>
      <c r="K584" s="8">
        <v>-8.7736123727882476E-2</v>
      </c>
      <c r="L584" s="8">
        <v>4.7001786288876655E-2</v>
      </c>
    </row>
    <row r="585" spans="1:12" x14ac:dyDescent="0.25">
      <c r="A585" s="8">
        <v>584</v>
      </c>
      <c r="B585" s="8"/>
      <c r="C585" s="8" t="s">
        <v>47</v>
      </c>
      <c r="D585" s="8">
        <v>-2.1368450520516127E-2</v>
      </c>
      <c r="E585" s="8">
        <v>7.8774542210777714E-3</v>
      </c>
      <c r="F585" s="8">
        <v>-2.870308156794053E-2</v>
      </c>
      <c r="G585" s="8">
        <v>4.0046645619733881E-2</v>
      </c>
      <c r="H585" s="8">
        <v>1.8886612091610973E-2</v>
      </c>
      <c r="I585" s="8">
        <v>-5.0799959396593097E-2</v>
      </c>
      <c r="J585" s="8">
        <v>4.1848878672838437E-2</v>
      </c>
      <c r="K585" s="8">
        <v>-1.1217242583541781E-2</v>
      </c>
      <c r="L585" s="8">
        <v>-5.9815736572300365E-3</v>
      </c>
    </row>
    <row r="586" spans="1:12" x14ac:dyDescent="0.25">
      <c r="A586" s="8">
        <v>585</v>
      </c>
      <c r="B586" s="8"/>
      <c r="C586" s="8" t="s">
        <v>47</v>
      </c>
      <c r="D586" s="8">
        <v>-4.574550994181386E-2</v>
      </c>
      <c r="E586" s="8">
        <v>1.749080999844918E-2</v>
      </c>
      <c r="F586" s="8">
        <v>-8.7004600032619409E-2</v>
      </c>
      <c r="G586" s="8">
        <v>-1.6881416228286608E-2</v>
      </c>
      <c r="H586" s="8">
        <v>5.9229541705438135E-2</v>
      </c>
      <c r="I586" s="8">
        <v>-1.9216516137279881E-2</v>
      </c>
      <c r="J586" s="8">
        <v>2.6603553909690027E-2</v>
      </c>
      <c r="K586" s="8">
        <v>3.6725884216864131E-2</v>
      </c>
      <c r="L586" s="8">
        <v>9.3153882829709045E-3</v>
      </c>
    </row>
    <row r="587" spans="1:12" x14ac:dyDescent="0.25">
      <c r="A587" s="8">
        <v>586</v>
      </c>
      <c r="B587" s="8"/>
      <c r="C587" s="8"/>
      <c r="D587" s="8">
        <v>-2.5201833643931897E-2</v>
      </c>
      <c r="E587" s="8">
        <v>-5.4122967353509181E-2</v>
      </c>
      <c r="F587" s="8">
        <v>2.2261595232794265E-2</v>
      </c>
      <c r="G587" s="8">
        <v>1.4481243025740203E-2</v>
      </c>
      <c r="H587" s="8">
        <v>-1.3047275173724724E-3</v>
      </c>
      <c r="I587" s="8">
        <v>9.143448267883143E-3</v>
      </c>
      <c r="J587" s="8">
        <v>-2.3214917380678084E-2</v>
      </c>
      <c r="K587" s="8">
        <v>8.459560784874148E-3</v>
      </c>
      <c r="L587" s="8">
        <v>4.0219544552103949E-3</v>
      </c>
    </row>
    <row r="588" spans="1:12" x14ac:dyDescent="0.25">
      <c r="A588" s="8">
        <v>587</v>
      </c>
      <c r="B588" s="8"/>
      <c r="C588" s="8" t="s">
        <v>47</v>
      </c>
      <c r="D588" s="8">
        <v>-2.6741500877855335E-2</v>
      </c>
      <c r="E588" s="8">
        <v>5.0590863715183697E-2</v>
      </c>
      <c r="F588" s="8">
        <v>6.3970500871885258E-2</v>
      </c>
      <c r="G588" s="8">
        <v>-2.7751783212682693E-2</v>
      </c>
      <c r="H588" s="8">
        <v>-1.1501610918182723E-2</v>
      </c>
      <c r="I588" s="8">
        <v>-4.779467924429933E-2</v>
      </c>
      <c r="J588" s="8">
        <v>-7.2827357701174345E-3</v>
      </c>
      <c r="K588" s="8">
        <v>2.3270883087888401E-2</v>
      </c>
      <c r="L588" s="8">
        <v>8.7855870851520374E-3</v>
      </c>
    </row>
    <row r="589" spans="1:12" x14ac:dyDescent="0.25">
      <c r="A589" s="8">
        <v>588</v>
      </c>
      <c r="B589" s="8"/>
      <c r="C589" s="8" t="s">
        <v>47</v>
      </c>
      <c r="D589" s="8">
        <v>-4.0842753469424883E-2</v>
      </c>
      <c r="E589" s="8">
        <v>2.0975908818579782E-2</v>
      </c>
      <c r="F589" s="8">
        <v>-8.8089966327689048E-2</v>
      </c>
      <c r="G589" s="8">
        <v>-4.3710373159014493E-2</v>
      </c>
      <c r="H589" s="8">
        <v>3.238044969602627E-2</v>
      </c>
      <c r="I589" s="8">
        <v>1.8903675991642339E-2</v>
      </c>
      <c r="J589" s="8">
        <v>-5.999913835312564E-2</v>
      </c>
      <c r="K589" s="8">
        <v>-8.3607561267437357E-3</v>
      </c>
      <c r="L589" s="8">
        <v>-1.3644733725213349E-2</v>
      </c>
    </row>
    <row r="590" spans="1:12" x14ac:dyDescent="0.25">
      <c r="A590" s="8">
        <v>589</v>
      </c>
      <c r="B590" s="8"/>
      <c r="C590" s="8" t="s">
        <v>47</v>
      </c>
      <c r="D590" s="8">
        <v>-7.6282730956188274E-2</v>
      </c>
      <c r="E590" s="8">
        <v>8.1533053726382365E-2</v>
      </c>
      <c r="F590" s="8">
        <v>-3.7622619839018337E-2</v>
      </c>
      <c r="G590" s="8">
        <v>-6.9696710286246452E-2</v>
      </c>
      <c r="H590" s="8">
        <v>-1.1277542867741441E-2</v>
      </c>
      <c r="I590" s="8">
        <v>8.184865271938678E-2</v>
      </c>
      <c r="J590" s="8">
        <v>2.9598289477038944E-3</v>
      </c>
      <c r="K590" s="8">
        <v>-0.10682735792488977</v>
      </c>
      <c r="L590" s="8">
        <v>5.9181281916619269E-2</v>
      </c>
    </row>
    <row r="591" spans="1:12" x14ac:dyDescent="0.25">
      <c r="A591" s="8">
        <v>590</v>
      </c>
      <c r="B591" s="8"/>
      <c r="C591" s="8" t="s">
        <v>47</v>
      </c>
      <c r="D591" s="8">
        <v>-2.6741500877855335E-2</v>
      </c>
      <c r="E591" s="8">
        <v>5.0590863715183697E-2</v>
      </c>
      <c r="F591" s="8">
        <v>6.3970500871885258E-2</v>
      </c>
      <c r="G591" s="8">
        <v>-2.7751783212682693E-2</v>
      </c>
      <c r="H591" s="8">
        <v>-1.1501610918182723E-2</v>
      </c>
      <c r="I591" s="8">
        <v>-4.779467924429933E-2</v>
      </c>
      <c r="J591" s="8">
        <v>-7.2827357701174345E-3</v>
      </c>
      <c r="K591" s="8">
        <v>2.3270883087888401E-2</v>
      </c>
      <c r="L591" s="8">
        <v>8.7855870851520374E-3</v>
      </c>
    </row>
    <row r="592" spans="1:12" x14ac:dyDescent="0.25">
      <c r="A592" s="8">
        <v>591</v>
      </c>
      <c r="B592" s="8"/>
      <c r="C592" s="8" t="s">
        <v>47</v>
      </c>
      <c r="D592" s="8">
        <v>-4.761577649696383E-2</v>
      </c>
      <c r="E592" s="8">
        <v>5.4641410684405145E-2</v>
      </c>
      <c r="F592" s="8">
        <v>2.7449140542736825E-2</v>
      </c>
      <c r="G592" s="8">
        <v>-6.3505773789557102E-2</v>
      </c>
      <c r="H592" s="8">
        <v>3.9301079639856504E-3</v>
      </c>
      <c r="I592" s="8">
        <v>9.2034653088397853E-2</v>
      </c>
      <c r="J592" s="8">
        <v>5.3706510778928573E-2</v>
      </c>
      <c r="K592" s="8">
        <v>3.2401286663382843E-2</v>
      </c>
      <c r="L592" s="8">
        <v>3.9130623147659423E-2</v>
      </c>
    </row>
    <row r="593" spans="1:12" x14ac:dyDescent="0.25">
      <c r="A593" s="8">
        <v>592</v>
      </c>
      <c r="B593" s="8"/>
      <c r="C593" s="8" t="s">
        <v>47</v>
      </c>
      <c r="D593" s="8">
        <v>-3.4231823185082375E-2</v>
      </c>
      <c r="E593" s="8">
        <v>6.5725871527840929E-2</v>
      </c>
      <c r="F593" s="8">
        <v>2.9059628638384342E-3</v>
      </c>
      <c r="G593" s="8">
        <v>2.6159252085164612E-2</v>
      </c>
      <c r="H593" s="8">
        <v>1.7426782154483993E-2</v>
      </c>
      <c r="I593" s="8">
        <v>2.0796005459505221E-2</v>
      </c>
      <c r="J593" s="8">
        <v>-5.3151934518884107E-2</v>
      </c>
      <c r="K593" s="8">
        <v>2.3814415319074796E-2</v>
      </c>
      <c r="L593" s="8">
        <v>1.3614370886932974E-2</v>
      </c>
    </row>
    <row r="594" spans="1:12" x14ac:dyDescent="0.25">
      <c r="A594" s="8">
        <v>593</v>
      </c>
      <c r="B594" s="8"/>
      <c r="C594" s="8" t="s">
        <v>47</v>
      </c>
      <c r="D594" s="8">
        <v>-4.2631715232547412E-2</v>
      </c>
      <c r="E594" s="8">
        <v>-1.0613583429363456E-2</v>
      </c>
      <c r="F594" s="8">
        <v>7.0046784299604439E-2</v>
      </c>
      <c r="G594" s="8">
        <v>2.4241188751092237E-2</v>
      </c>
      <c r="H594" s="8">
        <v>2.3011822180907696E-2</v>
      </c>
      <c r="I594" s="8">
        <v>2.6947274655156426E-2</v>
      </c>
      <c r="J594" s="8">
        <v>-2.1193569809486799E-2</v>
      </c>
      <c r="K594" s="8">
        <v>1.5440091055537038E-2</v>
      </c>
      <c r="L594" s="8">
        <v>6.2991848290379019E-3</v>
      </c>
    </row>
    <row r="595" spans="1:12" x14ac:dyDescent="0.25">
      <c r="A595" s="8">
        <v>594</v>
      </c>
      <c r="B595" s="8"/>
      <c r="C595" s="8" t="s">
        <v>47</v>
      </c>
      <c r="D595" s="8">
        <v>-1.0883950076416402E-3</v>
      </c>
      <c r="E595" s="8">
        <v>1.1598075984773327E-3</v>
      </c>
      <c r="F595" s="8">
        <v>4.3812412216923341E-4</v>
      </c>
      <c r="G595" s="8">
        <v>-1.2569714569959011E-3</v>
      </c>
      <c r="H595" s="8">
        <v>8.1217984668698387E-4</v>
      </c>
      <c r="I595" s="8">
        <v>2.6120529371546162E-3</v>
      </c>
      <c r="J595" s="8">
        <v>3.5116330414248181E-3</v>
      </c>
      <c r="K595" s="8">
        <v>2.3275013144726602E-3</v>
      </c>
      <c r="L595" s="8">
        <v>3.0472940993024954E-3</v>
      </c>
    </row>
    <row r="596" spans="1:12" x14ac:dyDescent="0.25">
      <c r="A596" s="8">
        <v>595</v>
      </c>
      <c r="B596" s="8"/>
      <c r="C596" s="8" t="s">
        <v>47</v>
      </c>
      <c r="D596" s="8">
        <v>-4.8804143867421162E-3</v>
      </c>
      <c r="E596" s="8">
        <v>1.4294511398229867E-3</v>
      </c>
      <c r="F596" s="8">
        <v>3.5655601876708209E-3</v>
      </c>
      <c r="G596" s="8">
        <v>-9.5852337769180822E-3</v>
      </c>
      <c r="H596" s="8">
        <v>-5.6196898576656154E-3</v>
      </c>
      <c r="I596" s="8">
        <v>1.7901173304806896E-3</v>
      </c>
      <c r="J596" s="8">
        <v>-3.7921326595146323E-3</v>
      </c>
      <c r="K596" s="8">
        <v>-2.6167517266596236E-2</v>
      </c>
      <c r="L596" s="8">
        <v>-0.10892174641133756</v>
      </c>
    </row>
    <row r="597" spans="1:12" x14ac:dyDescent="0.25">
      <c r="A597" s="8">
        <v>596</v>
      </c>
      <c r="B597" s="8"/>
      <c r="C597" s="8" t="s">
        <v>47</v>
      </c>
      <c r="D597" s="8">
        <v>-2.1948011638512496E-2</v>
      </c>
      <c r="E597" s="8">
        <v>1.4883839126004909E-3</v>
      </c>
      <c r="F597" s="8">
        <v>-5.3979760511321069E-3</v>
      </c>
      <c r="G597" s="8">
        <v>-0.1043881175994585</v>
      </c>
      <c r="H597" s="8">
        <v>5.1033735628478851E-3</v>
      </c>
      <c r="I597" s="8">
        <v>-4.4977448622243184E-2</v>
      </c>
      <c r="J597" s="8">
        <v>7.4512714504117276E-3</v>
      </c>
      <c r="K597" s="8">
        <v>3.5307165406652859E-2</v>
      </c>
      <c r="L597" s="8">
        <v>9.2530626355735359E-3</v>
      </c>
    </row>
    <row r="598" spans="1:12" x14ac:dyDescent="0.25">
      <c r="A598" s="8">
        <v>597</v>
      </c>
      <c r="B598" s="8"/>
      <c r="C598" s="8" t="s">
        <v>47</v>
      </c>
      <c r="D598" s="8">
        <v>-5.9806042965954709E-3</v>
      </c>
      <c r="E598" s="8">
        <v>6.6368908274816261E-3</v>
      </c>
      <c r="F598" s="8">
        <v>1.394171362773286E-2</v>
      </c>
      <c r="G598" s="8">
        <v>-7.7771244695206722E-6</v>
      </c>
      <c r="H598" s="8">
        <v>-3.1302013295347163E-3</v>
      </c>
      <c r="I598" s="8">
        <v>1.8817663421197867E-2</v>
      </c>
      <c r="J598" s="8">
        <v>-9.6416286538727747E-3</v>
      </c>
      <c r="K598" s="8">
        <v>6.7576275069233457E-3</v>
      </c>
      <c r="L598" s="8">
        <v>8.9675783725771188E-3</v>
      </c>
    </row>
    <row r="599" spans="1:12" x14ac:dyDescent="0.25">
      <c r="A599" s="8">
        <v>598</v>
      </c>
      <c r="B599" s="8"/>
      <c r="C599" s="8" t="s">
        <v>47</v>
      </c>
      <c r="D599" s="8">
        <v>-6.7960934563167192E-3</v>
      </c>
      <c r="E599" s="8">
        <v>1.293930372245569E-3</v>
      </c>
      <c r="F599" s="8">
        <v>-1.2894194666844215E-2</v>
      </c>
      <c r="G599" s="8">
        <v>9.8359959211952105E-3</v>
      </c>
      <c r="H599" s="8">
        <v>7.6233759693748781E-3</v>
      </c>
      <c r="I599" s="8">
        <v>-6.1247605779822653E-3</v>
      </c>
      <c r="J599" s="8">
        <v>-1.3910508717661883E-2</v>
      </c>
      <c r="K599" s="8">
        <v>-1.8186220931638266E-2</v>
      </c>
      <c r="L599" s="8">
        <v>-1.7719488922859052E-2</v>
      </c>
    </row>
    <row r="600" spans="1:12" x14ac:dyDescent="0.25">
      <c r="A600" s="8">
        <v>599</v>
      </c>
      <c r="B600" s="8"/>
      <c r="C600" s="8"/>
      <c r="D600" s="8">
        <v>-6.2507084417879943E-2</v>
      </c>
      <c r="E600" s="8">
        <v>-3.7895406253123334E-2</v>
      </c>
      <c r="F600" s="8">
        <v>-4.4607743610937042E-2</v>
      </c>
      <c r="G600" s="8">
        <v>-4.4132761006808685E-2</v>
      </c>
      <c r="H600" s="8">
        <v>3.3650442063840338E-2</v>
      </c>
      <c r="I600" s="8">
        <v>2.9332303987533198E-2</v>
      </c>
      <c r="J600" s="8">
        <v>-6.0367521147944456E-2</v>
      </c>
      <c r="K600" s="8">
        <v>-5.1023086728980836E-2</v>
      </c>
      <c r="L600" s="8">
        <v>5.95825322859082E-2</v>
      </c>
    </row>
    <row r="601" spans="1:12" x14ac:dyDescent="0.25">
      <c r="A601" s="8">
        <v>600</v>
      </c>
      <c r="B601" s="8"/>
      <c r="C601" s="8" t="s">
        <v>47</v>
      </c>
      <c r="D601" s="8">
        <v>-3.9269227490300103E-2</v>
      </c>
      <c r="E601" s="8">
        <v>4.5101990503445683E-2</v>
      </c>
      <c r="F601" s="8">
        <v>-5.2639223524700268E-2</v>
      </c>
      <c r="G601" s="8">
        <v>-1.7531532690492305E-2</v>
      </c>
      <c r="H601" s="8">
        <v>-3.709451593218048E-2</v>
      </c>
      <c r="I601" s="8">
        <v>-7.7674875419379175E-2</v>
      </c>
      <c r="J601" s="8">
        <v>-0.10715493948794372</v>
      </c>
      <c r="K601" s="8">
        <v>-2.5506664835138141E-2</v>
      </c>
      <c r="L601" s="8">
        <v>-1.6229381993908634E-3</v>
      </c>
    </row>
    <row r="602" spans="1:12" x14ac:dyDescent="0.25">
      <c r="A602" s="8">
        <v>601</v>
      </c>
      <c r="B602" s="8"/>
      <c r="C602" s="8" t="s">
        <v>47</v>
      </c>
      <c r="D602" s="8">
        <v>-9.3116192892398319E-3</v>
      </c>
      <c r="E602" s="8">
        <v>7.0814797910379946E-3</v>
      </c>
      <c r="F602" s="8">
        <v>1.6185311805075119E-2</v>
      </c>
      <c r="G602" s="8">
        <v>-3.751172893803472E-2</v>
      </c>
      <c r="H602" s="8">
        <v>-3.5818160616462882E-2</v>
      </c>
      <c r="I602" s="8">
        <v>-6.5598505631572601E-2</v>
      </c>
      <c r="J602" s="8">
        <v>-9.3040833413087134E-3</v>
      </c>
      <c r="K602" s="8">
        <v>1.6290352817225507E-2</v>
      </c>
      <c r="L602" s="8">
        <v>6.508356711324533E-3</v>
      </c>
    </row>
    <row r="603" spans="1:12" x14ac:dyDescent="0.25">
      <c r="A603" s="8">
        <v>602</v>
      </c>
      <c r="B603" s="8"/>
      <c r="C603" s="8" t="s">
        <v>47</v>
      </c>
      <c r="D603" s="8">
        <v>-6.552560290985969E-2</v>
      </c>
      <c r="E603" s="8">
        <v>7.5811460672866718E-2</v>
      </c>
      <c r="F603" s="8">
        <v>-2.2179284301435873E-2</v>
      </c>
      <c r="G603" s="8">
        <v>5.8392608493338792E-2</v>
      </c>
      <c r="H603" s="8">
        <v>-2.7740200051522362E-2</v>
      </c>
      <c r="I603" s="8">
        <v>2.3866807971595523E-2</v>
      </c>
      <c r="J603" s="8">
        <v>5.8875191376075574E-2</v>
      </c>
      <c r="K603" s="8">
        <v>2.8629954819584486E-2</v>
      </c>
      <c r="L603" s="8">
        <v>6.3795365192838623E-3</v>
      </c>
    </row>
    <row r="604" spans="1:12" x14ac:dyDescent="0.25">
      <c r="A604" s="8">
        <v>603</v>
      </c>
      <c r="B604" s="8"/>
      <c r="C604" s="8"/>
      <c r="D604" s="8">
        <v>-6.1759799350514552E-2</v>
      </c>
      <c r="E604" s="8">
        <v>-3.7618454342265503E-2</v>
      </c>
      <c r="F604" s="8">
        <v>-3.9861268189607398E-2</v>
      </c>
      <c r="G604" s="8">
        <v>-4.9232199309934319E-2</v>
      </c>
      <c r="H604" s="8">
        <v>3.2379802145224165E-2</v>
      </c>
      <c r="I604" s="8">
        <v>3.5893088014463816E-2</v>
      </c>
      <c r="J604" s="8">
        <v>-5.8695455772339686E-2</v>
      </c>
      <c r="K604" s="8">
        <v>-5.0879525741533274E-2</v>
      </c>
      <c r="L604" s="8">
        <v>5.9597150965359856E-2</v>
      </c>
    </row>
    <row r="605" spans="1:12" x14ac:dyDescent="0.25">
      <c r="A605" s="8">
        <v>604</v>
      </c>
      <c r="B605" s="8"/>
      <c r="C605" s="8" t="s">
        <v>47</v>
      </c>
      <c r="D605" s="8">
        <v>-3.8233783745049321E-2</v>
      </c>
      <c r="E605" s="8">
        <v>1.5403554213114831E-2</v>
      </c>
      <c r="F605" s="8">
        <v>-1.3797290898576712E-2</v>
      </c>
      <c r="G605" s="8">
        <v>-7.4982037280483015E-3</v>
      </c>
      <c r="H605" s="8">
        <v>-7.7411054822290715E-2</v>
      </c>
      <c r="I605" s="8">
        <v>-6.7831252818511087E-2</v>
      </c>
      <c r="J605" s="8">
        <v>0.10363792992651806</v>
      </c>
      <c r="K605" s="8">
        <v>2.1568297797765045E-2</v>
      </c>
      <c r="L605" s="8">
        <v>6.729642651933084E-3</v>
      </c>
    </row>
    <row r="606" spans="1:12" x14ac:dyDescent="0.25">
      <c r="A606" s="8">
        <v>605</v>
      </c>
      <c r="B606" s="8"/>
      <c r="C606" s="8" t="s">
        <v>47</v>
      </c>
      <c r="D606" s="8">
        <v>-8.1390138244127712E-3</v>
      </c>
      <c r="E606" s="8">
        <v>6.7629436917566559E-3</v>
      </c>
      <c r="F606" s="8">
        <v>-6.4731580206274109E-3</v>
      </c>
      <c r="G606" s="8">
        <v>-5.3445550856435946E-3</v>
      </c>
      <c r="H606" s="8">
        <v>-6.4131373309853669E-3</v>
      </c>
      <c r="I606" s="8">
        <v>1.7330217170818383E-3</v>
      </c>
      <c r="J606" s="8">
        <v>-1.8913324864800324E-2</v>
      </c>
      <c r="K606" s="8">
        <v>-3.1329070734668417E-2</v>
      </c>
      <c r="L606" s="8">
        <v>-2.7258465999925496E-2</v>
      </c>
    </row>
    <row r="607" spans="1:12" x14ac:dyDescent="0.25">
      <c r="A607" s="8">
        <v>606</v>
      </c>
      <c r="B607" s="8"/>
      <c r="C607" s="8" t="s">
        <v>47</v>
      </c>
      <c r="D607" s="8">
        <v>-1.7429881588615505E-2</v>
      </c>
      <c r="E607" s="8">
        <v>4.3509383924145717E-2</v>
      </c>
      <c r="F607" s="8">
        <v>4.7785189066810153E-2</v>
      </c>
      <c r="G607" s="8">
        <v>9.7599457253520309E-3</v>
      </c>
      <c r="H607" s="8">
        <v>2.4316549698280163E-2</v>
      </c>
      <c r="I607" s="8">
        <v>1.7803826387273271E-2</v>
      </c>
      <c r="J607" s="8">
        <v>2.0213475711912776E-3</v>
      </c>
      <c r="K607" s="8">
        <v>6.9805302706628944E-3</v>
      </c>
      <c r="L607" s="8">
        <v>2.2772303738275053E-3</v>
      </c>
    </row>
    <row r="608" spans="1:12" x14ac:dyDescent="0.25">
      <c r="A608" s="8">
        <v>607</v>
      </c>
      <c r="B608" s="8"/>
      <c r="C608" s="8" t="s">
        <v>47</v>
      </c>
      <c r="D608" s="8">
        <v>-3.1420968330875226E-3</v>
      </c>
      <c r="E608" s="8">
        <v>9.102562518956676E-3</v>
      </c>
      <c r="F608" s="8">
        <v>-5.6547271616080872E-3</v>
      </c>
      <c r="G608" s="8">
        <v>-9.6875190911357885E-3</v>
      </c>
      <c r="H608" s="8">
        <v>4.1732073849982936E-3</v>
      </c>
      <c r="I608" s="8">
        <v>-2.3601254136283918E-3</v>
      </c>
      <c r="J608" s="8">
        <v>-7.6857168140860663E-3</v>
      </c>
      <c r="K608" s="8">
        <v>-2.7489913245508212E-2</v>
      </c>
      <c r="L608" s="8">
        <v>-2.034931438438285E-3</v>
      </c>
    </row>
    <row r="609" spans="1:12" x14ac:dyDescent="0.25">
      <c r="A609" s="8">
        <v>608</v>
      </c>
      <c r="B609" s="8"/>
      <c r="C609" s="8" t="s">
        <v>47</v>
      </c>
      <c r="D609" s="8">
        <v>-2.1948011638512496E-2</v>
      </c>
      <c r="E609" s="8">
        <v>1.4883839126004909E-3</v>
      </c>
      <c r="F609" s="8">
        <v>-5.3979760511321069E-3</v>
      </c>
      <c r="G609" s="8">
        <v>-0.1043881175994585</v>
      </c>
      <c r="H609" s="8">
        <v>5.1033735628478851E-3</v>
      </c>
      <c r="I609" s="8">
        <v>-4.4977448622243184E-2</v>
      </c>
      <c r="J609" s="8">
        <v>7.4512714504117276E-3</v>
      </c>
      <c r="K609" s="8">
        <v>3.5307165406652859E-2</v>
      </c>
      <c r="L609" s="8">
        <v>9.2530626355735359E-3</v>
      </c>
    </row>
    <row r="610" spans="1:12" x14ac:dyDescent="0.25">
      <c r="A610" s="8">
        <v>609</v>
      </c>
      <c r="B610" s="8"/>
      <c r="C610" s="8" t="s">
        <v>47</v>
      </c>
      <c r="D610" s="8">
        <v>-2.1948011638512496E-2</v>
      </c>
      <c r="E610" s="8">
        <v>1.4883839126004909E-3</v>
      </c>
      <c r="F610" s="8">
        <v>-5.3979760511321069E-3</v>
      </c>
      <c r="G610" s="8">
        <v>-0.1043881175994585</v>
      </c>
      <c r="H610" s="8">
        <v>5.1033735628478851E-3</v>
      </c>
      <c r="I610" s="8">
        <v>-4.4977448622243184E-2</v>
      </c>
      <c r="J610" s="8">
        <v>7.4512714504117276E-3</v>
      </c>
      <c r="K610" s="8">
        <v>3.5307165406652859E-2</v>
      </c>
      <c r="L610" s="8">
        <v>9.2530626355735359E-3</v>
      </c>
    </row>
    <row r="611" spans="1:12" x14ac:dyDescent="0.25">
      <c r="A611" s="8">
        <v>610</v>
      </c>
      <c r="B611" s="8"/>
      <c r="C611" s="8"/>
      <c r="D611" s="8">
        <v>-4.1509009640006235E-2</v>
      </c>
      <c r="E611" s="8">
        <v>-5.3255549080317745E-2</v>
      </c>
      <c r="F611" s="8">
        <v>1.7195092593538051E-3</v>
      </c>
      <c r="G611" s="8">
        <v>4.8076909099064764E-2</v>
      </c>
      <c r="H611" s="8">
        <v>2.3893047552551096E-2</v>
      </c>
      <c r="I611" s="8">
        <v>-3.3686303950958119E-2</v>
      </c>
      <c r="J611" s="8">
        <v>4.1806563827366916E-2</v>
      </c>
      <c r="K611" s="8">
        <v>9.3347473638990368E-3</v>
      </c>
      <c r="L611" s="8">
        <v>-7.4450369917318266E-4</v>
      </c>
    </row>
    <row r="612" spans="1:12" x14ac:dyDescent="0.25">
      <c r="A612" s="8">
        <v>611</v>
      </c>
      <c r="B612" s="8"/>
      <c r="C612" s="8" t="s">
        <v>47</v>
      </c>
      <c r="D612" s="8">
        <v>-1.6801941596466873E-2</v>
      </c>
      <c r="E612" s="8">
        <v>2.2216487603695219E-2</v>
      </c>
      <c r="F612" s="8">
        <v>-4.4879226202971717E-2</v>
      </c>
      <c r="G612" s="8">
        <v>1.6399306359812585E-2</v>
      </c>
      <c r="H612" s="8">
        <v>-6.8897675437961693E-3</v>
      </c>
      <c r="I612" s="8">
        <v>2.9921790722319506E-3</v>
      </c>
      <c r="J612" s="8">
        <v>-5.5173282090075382E-2</v>
      </c>
      <c r="K612" s="8">
        <v>1.6833885048411896E-2</v>
      </c>
      <c r="L612" s="8">
        <v>1.1337140513105469E-2</v>
      </c>
    </row>
    <row r="613" spans="1:12" x14ac:dyDescent="0.25">
      <c r="A613" s="8">
        <v>612</v>
      </c>
      <c r="B613" s="8"/>
      <c r="C613" s="8"/>
      <c r="D613" s="8">
        <v>-3.7816822103667033E-2</v>
      </c>
      <c r="E613" s="8">
        <v>-4.6668311204623808E-2</v>
      </c>
      <c r="F613" s="8">
        <v>1.2821078502582874E-2</v>
      </c>
      <c r="G613" s="8">
        <v>1.0899102162402063E-2</v>
      </c>
      <c r="H613" s="8">
        <v>-6.8095396793123875E-2</v>
      </c>
      <c r="I613" s="8">
        <v>4.9740453299785915E-2</v>
      </c>
      <c r="J613" s="8">
        <v>2.4705614679103708E-2</v>
      </c>
      <c r="K613" s="8">
        <v>1.2862319186388799E-2</v>
      </c>
      <c r="L613" s="8">
        <v>9.0096985502025276E-3</v>
      </c>
    </row>
    <row r="614" spans="1:12" x14ac:dyDescent="0.25">
      <c r="A614" s="8">
        <v>613</v>
      </c>
      <c r="B614" s="8"/>
      <c r="C614" s="8" t="s">
        <v>47</v>
      </c>
      <c r="D614" s="8">
        <v>-8.7311884172444985E-3</v>
      </c>
      <c r="E614" s="8">
        <v>1.6273607459415831E-2</v>
      </c>
      <c r="F614" s="8">
        <v>-6.1537589215818634E-3</v>
      </c>
      <c r="G614" s="8">
        <v>-4.0352748352776337E-3</v>
      </c>
      <c r="H614" s="8">
        <v>-5.5840517414748117E-3</v>
      </c>
      <c r="I614" s="8">
        <v>-3.6402385830274888E-3</v>
      </c>
      <c r="J614" s="8">
        <v>-2.9681952711764839E-2</v>
      </c>
      <c r="K614" s="8">
        <v>-4.0907087249167133E-2</v>
      </c>
      <c r="L614" s="8">
        <v>-9.2050668092194723E-3</v>
      </c>
    </row>
    <row r="615" spans="1:12" x14ac:dyDescent="0.25">
      <c r="A615" s="8">
        <v>614</v>
      </c>
      <c r="B615" s="8"/>
      <c r="C615" s="8"/>
      <c r="D615" s="8">
        <v>-4.1309546389488451E-2</v>
      </c>
      <c r="E615" s="8">
        <v>-4.5747557190225614E-2</v>
      </c>
      <c r="F615" s="8">
        <v>2.5552712371025164E-2</v>
      </c>
      <c r="G615" s="8">
        <v>-1.3194489991099298E-2</v>
      </c>
      <c r="H615" s="8">
        <v>-2.9499512164460479E-2</v>
      </c>
      <c r="I615" s="8">
        <v>-6.2579817941671723E-2</v>
      </c>
      <c r="J615" s="8">
        <v>-4.6429509439648679E-2</v>
      </c>
      <c r="K615" s="8">
        <v>6.563692670461389E-3</v>
      </c>
      <c r="L615" s="8">
        <v>-7.1891777563241272E-3</v>
      </c>
    </row>
    <row r="616" spans="1:12" x14ac:dyDescent="0.25">
      <c r="A616" s="8">
        <v>615</v>
      </c>
      <c r="B616" s="8"/>
      <c r="C616" s="8"/>
      <c r="D616" s="8">
        <v>-2.5201833643931897E-2</v>
      </c>
      <c r="E616" s="8">
        <v>-5.4122967353509181E-2</v>
      </c>
      <c r="F616" s="8">
        <v>2.2261595232794265E-2</v>
      </c>
      <c r="G616" s="8">
        <v>1.4481243025740203E-2</v>
      </c>
      <c r="H616" s="8">
        <v>-1.3047275173724724E-3</v>
      </c>
      <c r="I616" s="8">
        <v>9.143448267883143E-3</v>
      </c>
      <c r="J616" s="8">
        <v>-2.3214917380678084E-2</v>
      </c>
      <c r="K616" s="8">
        <v>8.459560784874148E-3</v>
      </c>
      <c r="L616" s="8">
        <v>4.0219544552103949E-3</v>
      </c>
    </row>
    <row r="617" spans="1:12" x14ac:dyDescent="0.25">
      <c r="A617" s="8">
        <v>616</v>
      </c>
      <c r="B617" s="8"/>
      <c r="C617" s="8"/>
      <c r="D617" s="8">
        <v>-6.5107044692789801E-2</v>
      </c>
      <c r="E617" s="8">
        <v>-2.9745131104376918E-2</v>
      </c>
      <c r="F617" s="8">
        <v>-5.605391161046213E-2</v>
      </c>
      <c r="G617" s="8">
        <v>7.4312211380072574E-2</v>
      </c>
      <c r="H617" s="8">
        <v>2.4626655978129804E-2</v>
      </c>
      <c r="I617" s="8">
        <v>-3.6818885456708417E-2</v>
      </c>
      <c r="J617" s="8">
        <v>-2.7277226980370363E-2</v>
      </c>
      <c r="K617" s="8">
        <v>7.9824114806726562E-3</v>
      </c>
      <c r="L617" s="8">
        <v>-7.1268521089267638E-3</v>
      </c>
    </row>
    <row r="618" spans="1:12" x14ac:dyDescent="0.25">
      <c r="A618" s="8">
        <v>617</v>
      </c>
      <c r="B618" s="8"/>
      <c r="C618" s="8" t="s">
        <v>47</v>
      </c>
      <c r="D618" s="8">
        <v>-1.7516806736014776E-2</v>
      </c>
      <c r="E618" s="8">
        <v>-4.1636447386145144E-3</v>
      </c>
      <c r="F618" s="8">
        <v>-1.8017727668536404E-2</v>
      </c>
      <c r="G618" s="8">
        <v>-7.646162243834187E-2</v>
      </c>
      <c r="H618" s="8">
        <v>3.5301844321645154E-2</v>
      </c>
      <c r="I618" s="8">
        <v>2.2411174339810096E-2</v>
      </c>
      <c r="J618" s="8">
        <v>1.2963222132205798E-2</v>
      </c>
      <c r="K618" s="8">
        <v>-7.1507046771688773E-3</v>
      </c>
      <c r="L618" s="8">
        <v>-0.10617704048708856</v>
      </c>
    </row>
    <row r="619" spans="1:12" x14ac:dyDescent="0.25">
      <c r="A619" s="8">
        <v>618</v>
      </c>
      <c r="B619" s="8"/>
      <c r="C619" s="8" t="s">
        <v>47</v>
      </c>
      <c r="D619" s="8">
        <v>-2.969843453896865E-2</v>
      </c>
      <c r="E619" s="8">
        <v>1.3649533152633661E-2</v>
      </c>
      <c r="F619" s="8">
        <v>-1.9785960814406093E-2</v>
      </c>
      <c r="G619" s="8">
        <v>-0.11714492346919277</v>
      </c>
      <c r="H619" s="8">
        <v>1.8880389829506493E-6</v>
      </c>
      <c r="I619" s="8">
        <v>-4.5922373547808364E-2</v>
      </c>
      <c r="J619" s="8">
        <v>-7.9051477007831775E-3</v>
      </c>
      <c r="K619" s="8">
        <v>-1.8207980671800066E-2</v>
      </c>
      <c r="L619" s="8">
        <v>-2.7889600425735077E-3</v>
      </c>
    </row>
    <row r="620" spans="1:12" x14ac:dyDescent="0.25">
      <c r="A620" s="8">
        <v>619</v>
      </c>
      <c r="B620" s="8"/>
      <c r="C620" s="8"/>
      <c r="D620" s="8">
        <v>-4.0329297989407473E-2</v>
      </c>
      <c r="E620" s="8">
        <v>-4.3674392741325091E-2</v>
      </c>
      <c r="F620" s="8">
        <v>1.9883569466757262E-2</v>
      </c>
      <c r="G620" s="8">
        <v>1.0752365654131497E-2</v>
      </c>
      <c r="H620" s="8">
        <v>-6.6252878351845901E-2</v>
      </c>
      <c r="I620" s="8">
        <v>5.8080327304348346E-2</v>
      </c>
      <c r="J620" s="8">
        <v>1.6398062032888138E-2</v>
      </c>
      <c r="K620" s="8">
        <v>1.9076451824832058E-2</v>
      </c>
      <c r="L620" s="8">
        <v>2.6919878991908563E-2</v>
      </c>
    </row>
    <row r="621" spans="1:12" x14ac:dyDescent="0.25">
      <c r="A621" s="8">
        <v>620</v>
      </c>
      <c r="B621" s="8"/>
      <c r="C621" s="8" t="s">
        <v>47</v>
      </c>
      <c r="D621" s="8">
        <v>-1.0967899215645324E-2</v>
      </c>
      <c r="E621" s="8">
        <v>1.7568679457543361E-2</v>
      </c>
      <c r="F621" s="8">
        <v>-1.9784372061625342E-2</v>
      </c>
      <c r="G621" s="8">
        <v>-9.3243928120639065E-3</v>
      </c>
      <c r="H621" s="8">
        <v>-1.1284656650159494E-2</v>
      </c>
      <c r="I621" s="8">
        <v>-7.5285877939930135E-3</v>
      </c>
      <c r="J621" s="8">
        <v>-3.6437767676006573E-2</v>
      </c>
      <c r="K621" s="8">
        <v>-6.6469914602081959E-2</v>
      </c>
      <c r="L621" s="8">
        <v>-1.1756037740670569E-2</v>
      </c>
    </row>
    <row r="622" spans="1:12" x14ac:dyDescent="0.25">
      <c r="A622" s="8">
        <v>621</v>
      </c>
      <c r="B622" s="8"/>
      <c r="C622" s="8" t="s">
        <v>47</v>
      </c>
      <c r="D622" s="8">
        <v>-3.1420968330875226E-3</v>
      </c>
      <c r="E622" s="8">
        <v>9.102562518956676E-3</v>
      </c>
      <c r="F622" s="8">
        <v>-5.6547271616080872E-3</v>
      </c>
      <c r="G622" s="8">
        <v>-9.6875190911357885E-3</v>
      </c>
      <c r="H622" s="8">
        <v>4.1732073849982936E-3</v>
      </c>
      <c r="I622" s="8">
        <v>-2.3601254136283918E-3</v>
      </c>
      <c r="J622" s="8">
        <v>-7.6857168140860663E-3</v>
      </c>
      <c r="K622" s="8">
        <v>-2.7489913245508212E-2</v>
      </c>
      <c r="L622" s="8">
        <v>-2.034931438438285E-3</v>
      </c>
    </row>
    <row r="623" spans="1:12" x14ac:dyDescent="0.25">
      <c r="A623" s="8">
        <v>622</v>
      </c>
      <c r="B623" s="8"/>
      <c r="C623" s="8"/>
      <c r="D623" s="8">
        <v>-3.7838225993204556E-2</v>
      </c>
      <c r="E623" s="8">
        <v>-5.971606323194667E-2</v>
      </c>
      <c r="F623" s="8">
        <v>6.7830737658703972E-4</v>
      </c>
      <c r="G623" s="8">
        <v>-5.2395145635683558E-2</v>
      </c>
      <c r="H623" s="8">
        <v>3.9616806661938293E-2</v>
      </c>
      <c r="I623" s="8">
        <v>2.9764505277212562E-2</v>
      </c>
      <c r="J623" s="8">
        <v>-6.459562588957646E-3</v>
      </c>
      <c r="K623" s="8">
        <v>2.7476373374301498E-2</v>
      </c>
      <c r="L623" s="8">
        <v>6.7666603794594004E-3</v>
      </c>
    </row>
    <row r="624" spans="1:12" x14ac:dyDescent="0.25">
      <c r="A624" s="8">
        <v>623</v>
      </c>
      <c r="B624" s="8"/>
      <c r="C624" s="8" t="s">
        <v>47</v>
      </c>
      <c r="D624" s="8">
        <v>-5.7040801913733993E-2</v>
      </c>
      <c r="E624" s="8">
        <v>-1.8175275574415735E-2</v>
      </c>
      <c r="F624" s="8">
        <v>-2.8432882602217983E-2</v>
      </c>
      <c r="G624" s="8">
        <v>2.4637955040338021E-2</v>
      </c>
      <c r="H624" s="8">
        <v>-7.1344989416051899E-2</v>
      </c>
      <c r="I624" s="8">
        <v>5.7405523027347811E-2</v>
      </c>
      <c r="J624" s="8">
        <v>-3.5150838408521026E-2</v>
      </c>
      <c r="K624" s="8">
        <v>2.5483256998135379E-2</v>
      </c>
      <c r="L624" s="8">
        <v>3.1557601376192741E-2</v>
      </c>
    </row>
    <row r="625" spans="1:12" x14ac:dyDescent="0.25">
      <c r="A625" s="8">
        <v>624</v>
      </c>
      <c r="B625" s="8"/>
      <c r="C625" s="8"/>
      <c r="D625" s="8">
        <v>-5.9025816376021022E-2</v>
      </c>
      <c r="E625" s="8">
        <v>-5.7419193818932256E-2</v>
      </c>
      <c r="F625" s="8">
        <v>-1.6298218409182594E-2</v>
      </c>
      <c r="G625" s="8">
        <v>-2.8384713339277081E-2</v>
      </c>
      <c r="H625" s="8">
        <v>5.9194891874196229E-2</v>
      </c>
      <c r="I625" s="8">
        <v>-1.1275129611148009E-2</v>
      </c>
      <c r="J625" s="8">
        <v>5.4769785959572714E-2</v>
      </c>
      <c r="K625" s="8">
        <v>2.184042686730146E-3</v>
      </c>
      <c r="L625" s="8">
        <v>-0.10692154418626175</v>
      </c>
    </row>
    <row r="626" spans="1:12" x14ac:dyDescent="0.25">
      <c r="A626" s="8">
        <v>625</v>
      </c>
      <c r="B626" s="8"/>
      <c r="C626" s="8"/>
      <c r="D626" s="8">
        <v>-5.998883028104901E-2</v>
      </c>
      <c r="E626" s="8">
        <v>-5.5894478589892209E-2</v>
      </c>
      <c r="F626" s="8">
        <v>-2.7864669972845212E-2</v>
      </c>
      <c r="G626" s="8">
        <v>-2.4197544156751419E-2</v>
      </c>
      <c r="H626" s="8">
        <v>5.4487080329603053E-2</v>
      </c>
      <c r="I626" s="8">
        <v>-1.0099647147212273E-2</v>
      </c>
      <c r="J626" s="8">
        <v>5.2613842284040396E-2</v>
      </c>
      <c r="K626" s="8">
        <v>-1.3081116586934865E-3</v>
      </c>
      <c r="L626" s="8">
        <v>-6.0495236212142547E-3</v>
      </c>
    </row>
    <row r="627" spans="1:12" x14ac:dyDescent="0.25">
      <c r="A627" s="8">
        <v>626</v>
      </c>
      <c r="B627" s="8"/>
      <c r="C627" s="8" t="s">
        <v>47</v>
      </c>
      <c r="D627" s="8">
        <v>-3.0066273937888167E-2</v>
      </c>
      <c r="E627" s="8">
        <v>3.79162880457082E-2</v>
      </c>
      <c r="F627" s="8">
        <v>2.620190121060291E-2</v>
      </c>
      <c r="G627" s="8">
        <v>-5.7116442936071737E-2</v>
      </c>
      <c r="H627" s="8">
        <v>6.5238083877590919E-2</v>
      </c>
      <c r="I627" s="8">
        <v>3.8424883396602688E-2</v>
      </c>
      <c r="J627" s="8">
        <v>1.8776702362911707E-2</v>
      </c>
      <c r="K627" s="8">
        <v>2.5997342860090249E-2</v>
      </c>
      <c r="L627" s="8">
        <v>5.0219362980765108E-3</v>
      </c>
    </row>
    <row r="628" spans="1:12" x14ac:dyDescent="0.25">
      <c r="A628" s="8">
        <v>627</v>
      </c>
      <c r="B628" s="8"/>
      <c r="C628" s="8" t="s">
        <v>47</v>
      </c>
      <c r="D628" s="8">
        <v>-7.004139373614611E-2</v>
      </c>
      <c r="E628" s="8">
        <v>1.2225440303877937E-3</v>
      </c>
      <c r="F628" s="8">
        <v>6.7483067040804395E-2</v>
      </c>
      <c r="G628" s="8">
        <v>2.1168764944937756E-2</v>
      </c>
      <c r="H628" s="8">
        <v>1.4659145928127899E-2</v>
      </c>
      <c r="I628" s="8">
        <v>-8.021403630480875E-2</v>
      </c>
      <c r="J628" s="8">
        <v>3.6236920279984805E-2</v>
      </c>
      <c r="K628" s="8">
        <v>3.1889555587165587E-2</v>
      </c>
      <c r="L628" s="8">
        <v>1.2980369847486108E-2</v>
      </c>
    </row>
    <row r="629" spans="1:12" x14ac:dyDescent="0.25">
      <c r="A629" s="8">
        <v>628</v>
      </c>
      <c r="B629" s="8"/>
      <c r="C629" s="8"/>
      <c r="D629" s="8">
        <v>-4.2772740092545052E-2</v>
      </c>
      <c r="E629" s="8">
        <v>-5.0445596742135113E-2</v>
      </c>
      <c r="F629" s="8">
        <v>1.1366063438932315E-2</v>
      </c>
      <c r="G629" s="8">
        <v>-5.5202335625830753E-2</v>
      </c>
      <c r="H629" s="8">
        <v>4.5099500024084423E-2</v>
      </c>
      <c r="I629" s="8">
        <v>4.2777269937104914E-2</v>
      </c>
      <c r="J629" s="8">
        <v>-1.9450286232722599E-2</v>
      </c>
      <c r="K629" s="8">
        <v>2.9477558776079452E-2</v>
      </c>
      <c r="L629" s="8">
        <v>3.5887603134050185E-2</v>
      </c>
    </row>
    <row r="630" spans="1:12" x14ac:dyDescent="0.25">
      <c r="A630" s="8">
        <v>629</v>
      </c>
      <c r="B630" s="8"/>
      <c r="C630" s="8" t="s">
        <v>47</v>
      </c>
      <c r="D630" s="8">
        <v>-2.4220382136000665E-3</v>
      </c>
      <c r="E630" s="8">
        <v>6.2765480265128456E-3</v>
      </c>
      <c r="F630" s="8">
        <v>3.6252650981708767E-3</v>
      </c>
      <c r="G630" s="8">
        <v>-2.6604534818766221E-3</v>
      </c>
      <c r="H630" s="8">
        <v>3.6401749208681581E-3</v>
      </c>
      <c r="I630" s="8">
        <v>4.6728906553299343E-3</v>
      </c>
      <c r="J630" s="8">
        <v>-4.683170997549376E-3</v>
      </c>
      <c r="K630" s="8">
        <v>-4.212947236665314E-3</v>
      </c>
      <c r="L630" s="8">
        <v>1.1210762312884742E-2</v>
      </c>
    </row>
    <row r="631" spans="1:12" x14ac:dyDescent="0.25">
      <c r="A631" s="8">
        <v>630</v>
      </c>
      <c r="B631" s="8"/>
      <c r="C631" s="8" t="s">
        <v>47</v>
      </c>
      <c r="D631" s="8">
        <v>-4.6083260673686318E-3</v>
      </c>
      <c r="E631" s="8">
        <v>3.0585867210764905E-3</v>
      </c>
      <c r="F631" s="8">
        <v>-8.7332576016659075E-3</v>
      </c>
      <c r="G631" s="8">
        <v>-3.0692867785985108E-3</v>
      </c>
      <c r="H631" s="8">
        <v>-9.2746929088632045E-3</v>
      </c>
      <c r="I631" s="8">
        <v>1.4152004880632369E-3</v>
      </c>
      <c r="J631" s="8">
        <v>-7.6707023371088293E-3</v>
      </c>
      <c r="K631" s="8">
        <v>-2.6025232832944712E-2</v>
      </c>
      <c r="L631" s="8">
        <v>-1.0007091239708759E-2</v>
      </c>
    </row>
    <row r="632" spans="1:12" x14ac:dyDescent="0.25">
      <c r="A632" s="8">
        <v>631</v>
      </c>
      <c r="B632" s="8"/>
      <c r="C632" s="8" t="s">
        <v>47</v>
      </c>
      <c r="D632" s="8">
        <v>-4.0893507471215625E-2</v>
      </c>
      <c r="E632" s="8">
        <v>2.698442713638698E-2</v>
      </c>
      <c r="F632" s="8">
        <v>-7.7540913737112846E-2</v>
      </c>
      <c r="G632" s="8">
        <v>6.087382157292149E-2</v>
      </c>
      <c r="H632" s="8">
        <v>2.8565200595603125E-2</v>
      </c>
      <c r="I632" s="8">
        <v>-4.1869452004584133E-2</v>
      </c>
      <c r="J632" s="8">
        <v>-1.1498991213820642E-2</v>
      </c>
      <c r="K632" s="8">
        <v>1.9082077234820949E-3</v>
      </c>
      <c r="L632" s="8">
        <v>-2.0861340719648346E-3</v>
      </c>
    </row>
    <row r="633" spans="1:12" x14ac:dyDescent="0.25">
      <c r="A633" s="8">
        <v>632</v>
      </c>
      <c r="B633" s="8"/>
      <c r="C633" s="8" t="s">
        <v>47</v>
      </c>
      <c r="D633" s="8">
        <v>-5.5234250395924604E-2</v>
      </c>
      <c r="E633" s="8">
        <v>2.1978847859348651E-2</v>
      </c>
      <c r="F633" s="8">
        <v>-9.2172297446614482E-2</v>
      </c>
      <c r="G633" s="8">
        <v>-2.9535936783803222E-2</v>
      </c>
      <c r="H633" s="8">
        <v>4.4335158938909346E-2</v>
      </c>
      <c r="I633" s="8">
        <v>-1.6011198318735955E-2</v>
      </c>
      <c r="J633" s="8">
        <v>1.5140718913066573E-2</v>
      </c>
      <c r="K633" s="8">
        <v>-1.5466865882676805E-2</v>
      </c>
      <c r="L633" s="8">
        <v>-0.10961344936807541</v>
      </c>
    </row>
    <row r="634" spans="1:12" x14ac:dyDescent="0.25">
      <c r="A634" s="8">
        <v>633</v>
      </c>
      <c r="B634" s="8"/>
      <c r="C634" s="8" t="s">
        <v>47</v>
      </c>
      <c r="D634" s="8">
        <v>-5.8580592682724371E-2</v>
      </c>
      <c r="E634" s="8">
        <v>7.0794276499647729E-2</v>
      </c>
      <c r="F634" s="8">
        <v>5.4029458106122901E-3</v>
      </c>
      <c r="G634" s="8">
        <v>-8.9866184331839336E-2</v>
      </c>
      <c r="H634" s="8">
        <v>1.1250496654215842E-2</v>
      </c>
      <c r="I634" s="8">
        <v>-4.3410082340333833E-2</v>
      </c>
      <c r="J634" s="8">
        <v>-5.2121971131259069E-2</v>
      </c>
      <c r="K634" s="8">
        <v>6.6182389405448988E-2</v>
      </c>
      <c r="L634" s="8">
        <v>3.1185742409083474E-2</v>
      </c>
    </row>
    <row r="635" spans="1:12" x14ac:dyDescent="0.25">
      <c r="A635" s="8">
        <v>634</v>
      </c>
      <c r="B635" s="8"/>
      <c r="C635" s="8" t="s">
        <v>47</v>
      </c>
      <c r="D635" s="8">
        <v>-1.7429881588615505E-2</v>
      </c>
      <c r="E635" s="8">
        <v>4.3509383924145717E-2</v>
      </c>
      <c r="F635" s="8">
        <v>4.7785189066810153E-2</v>
      </c>
      <c r="G635" s="8">
        <v>9.7599457253520309E-3</v>
      </c>
      <c r="H635" s="8">
        <v>2.4316549698280163E-2</v>
      </c>
      <c r="I635" s="8">
        <v>1.7803826387273271E-2</v>
      </c>
      <c r="J635" s="8">
        <v>2.0213475711912776E-3</v>
      </c>
      <c r="K635" s="8">
        <v>6.9805302706628944E-3</v>
      </c>
      <c r="L635" s="8">
        <v>2.2772303738275053E-3</v>
      </c>
    </row>
    <row r="636" spans="1:12" x14ac:dyDescent="0.25">
      <c r="A636" s="8">
        <v>635</v>
      </c>
      <c r="B636" s="8"/>
      <c r="C636" s="8" t="s">
        <v>47</v>
      </c>
      <c r="D636" s="8">
        <v>-4.6067688534367837E-2</v>
      </c>
      <c r="E636" s="8">
        <v>3.3054204118017079E-2</v>
      </c>
      <c r="F636" s="8">
        <v>-8.2768363757920183E-2</v>
      </c>
      <c r="G636" s="8">
        <v>-6.5351628624874619E-2</v>
      </c>
      <c r="H636" s="8">
        <v>-3.0636890843015428E-2</v>
      </c>
      <c r="I636" s="8">
        <v>6.1081513135631947E-2</v>
      </c>
      <c r="J636" s="8">
        <v>2.3348738365078065E-3</v>
      </c>
      <c r="K636" s="8">
        <v>8.0488226625757778E-3</v>
      </c>
      <c r="L636" s="8">
        <v>1.7553690394729437E-2</v>
      </c>
    </row>
    <row r="637" spans="1:12" x14ac:dyDescent="0.25">
      <c r="A637" s="8">
        <v>636</v>
      </c>
      <c r="B637" s="8"/>
      <c r="C637" s="8" t="s">
        <v>47</v>
      </c>
      <c r="D637" s="8">
        <v>-6.0231186189559091E-3</v>
      </c>
      <c r="E637" s="8">
        <v>-1.9983363552480001E-3</v>
      </c>
      <c r="F637" s="8">
        <v>2.3577835115963729E-3</v>
      </c>
      <c r="G637" s="8">
        <v>-1.1155488219676619E-2</v>
      </c>
      <c r="H637" s="8">
        <v>1.0513947977161989E-3</v>
      </c>
      <c r="I637" s="8">
        <v>-2.0378360525873736E-3</v>
      </c>
      <c r="J637" s="8">
        <v>3.356577541483437E-3</v>
      </c>
      <c r="K637" s="8">
        <v>-9.6195684512756632E-2</v>
      </c>
      <c r="L637" s="8">
        <v>4.2979831833666264E-2</v>
      </c>
    </row>
    <row r="638" spans="1:12" x14ac:dyDescent="0.25">
      <c r="A638" s="8">
        <v>637</v>
      </c>
      <c r="B638" s="8"/>
      <c r="C638" s="8"/>
      <c r="D638" s="8">
        <v>-3.7838225993204556E-2</v>
      </c>
      <c r="E638" s="8">
        <v>-5.971606323194667E-2</v>
      </c>
      <c r="F638" s="8">
        <v>6.7830737658703972E-4</v>
      </c>
      <c r="G638" s="8">
        <v>-5.2395145635683558E-2</v>
      </c>
      <c r="H638" s="8">
        <v>3.9616806661938293E-2</v>
      </c>
      <c r="I638" s="8">
        <v>2.9764505277212562E-2</v>
      </c>
      <c r="J638" s="8">
        <v>-6.459562588957646E-3</v>
      </c>
      <c r="K638" s="8">
        <v>2.7476373374301498E-2</v>
      </c>
      <c r="L638" s="8">
        <v>6.7666603794594004E-3</v>
      </c>
    </row>
    <row r="639" spans="1:12" x14ac:dyDescent="0.25">
      <c r="A639" s="8">
        <v>638</v>
      </c>
      <c r="B639" s="8"/>
      <c r="C639" s="8" t="s">
        <v>47</v>
      </c>
      <c r="D639" s="8">
        <v>-2.3103269452391054E-2</v>
      </c>
      <c r="E639" s="8">
        <v>2.1613486454370315E-3</v>
      </c>
      <c r="F639" s="8">
        <v>-3.3436280640284657E-2</v>
      </c>
      <c r="G639" s="8">
        <v>4.3431661994519775E-2</v>
      </c>
      <c r="H639" s="8">
        <v>3.2821151039298432E-2</v>
      </c>
      <c r="I639" s="8">
        <v>-4.8954512796823529E-2</v>
      </c>
      <c r="J639" s="8">
        <v>5.1110972490383093E-2</v>
      </c>
      <c r="K639" s="8">
        <v>-1.7311034352613382E-2</v>
      </c>
      <c r="L639" s="8">
        <v>-2.2485947077242628E-2</v>
      </c>
    </row>
    <row r="640" spans="1:12" x14ac:dyDescent="0.25">
      <c r="A640" s="8">
        <v>639</v>
      </c>
      <c r="B640" s="8"/>
      <c r="C640" s="8" t="s">
        <v>47</v>
      </c>
      <c r="D640" s="8">
        <v>-1.2614988459735157E-2</v>
      </c>
      <c r="E640" s="8">
        <v>7.4546561488853767E-3</v>
      </c>
      <c r="F640" s="8">
        <v>-9.4405167302113822E-3</v>
      </c>
      <c r="G640" s="8">
        <v>-3.5821408633381516E-3</v>
      </c>
      <c r="H640" s="8">
        <v>-6.6790669275751433E-2</v>
      </c>
      <c r="I640" s="8">
        <v>4.0597005031902784E-2</v>
      </c>
      <c r="J640" s="8">
        <v>4.7920532059781806E-2</v>
      </c>
      <c r="K640" s="8">
        <v>4.4027584015146502E-3</v>
      </c>
      <c r="L640" s="8">
        <v>4.9877440949921345E-3</v>
      </c>
    </row>
    <row r="641" spans="1:12" x14ac:dyDescent="0.25">
      <c r="A641" s="8">
        <v>640</v>
      </c>
      <c r="B641" s="8"/>
      <c r="C641" s="8" t="s">
        <v>47</v>
      </c>
      <c r="D641" s="8">
        <v>-1.6801941596466873E-2</v>
      </c>
      <c r="E641" s="8">
        <v>2.2216487603695219E-2</v>
      </c>
      <c r="F641" s="8">
        <v>-4.4879226202971717E-2</v>
      </c>
      <c r="G641" s="8">
        <v>1.6399306359812585E-2</v>
      </c>
      <c r="H641" s="8">
        <v>-6.8897675437961693E-3</v>
      </c>
      <c r="I641" s="8">
        <v>2.9921790722319506E-3</v>
      </c>
      <c r="J641" s="8">
        <v>-5.5173282090075382E-2</v>
      </c>
      <c r="K641" s="8">
        <v>1.6833885048411896E-2</v>
      </c>
      <c r="L641" s="8">
        <v>1.1337140513105469E-2</v>
      </c>
    </row>
    <row r="642" spans="1:12" x14ac:dyDescent="0.25">
      <c r="A642" s="8">
        <v>641</v>
      </c>
      <c r="B642" s="8"/>
      <c r="C642" s="8" t="s">
        <v>47</v>
      </c>
      <c r="D642" s="8">
        <v>-2.6325210696001494E-2</v>
      </c>
      <c r="E642" s="8">
        <v>1.0486526079343713E-2</v>
      </c>
      <c r="F642" s="8">
        <v>-1.0320336987066076E-2</v>
      </c>
      <c r="G642" s="8">
        <v>-0.11640441450638815</v>
      </c>
      <c r="H642" s="8">
        <v>8.2237724544505925E-3</v>
      </c>
      <c r="I642" s="8">
        <v>-4.5787174729518362E-2</v>
      </c>
      <c r="J642" s="8">
        <v>1.4881806383875366E-3</v>
      </c>
      <c r="K642" s="8">
        <v>4.1828133820695007E-3</v>
      </c>
      <c r="L642" s="8">
        <v>9.1754965905539373E-3</v>
      </c>
    </row>
    <row r="643" spans="1:12" x14ac:dyDescent="0.25">
      <c r="A643" s="8">
        <v>642</v>
      </c>
      <c r="B643" s="8"/>
      <c r="C643" s="8" t="s">
        <v>47</v>
      </c>
      <c r="D643" s="8">
        <v>-4.574550994181386E-2</v>
      </c>
      <c r="E643" s="8">
        <v>1.749080999844918E-2</v>
      </c>
      <c r="F643" s="8">
        <v>-8.7004600032619409E-2</v>
      </c>
      <c r="G643" s="8">
        <v>-1.6881416228286608E-2</v>
      </c>
      <c r="H643" s="8">
        <v>5.9229541705438135E-2</v>
      </c>
      <c r="I643" s="8">
        <v>-1.9216516137279881E-2</v>
      </c>
      <c r="J643" s="8">
        <v>2.6603553909690027E-2</v>
      </c>
      <c r="K643" s="8">
        <v>3.6725884216864131E-2</v>
      </c>
      <c r="L643" s="8">
        <v>9.3153882829709045E-3</v>
      </c>
    </row>
    <row r="644" spans="1:12" x14ac:dyDescent="0.25">
      <c r="A644" s="8">
        <v>643</v>
      </c>
      <c r="B644" s="8"/>
      <c r="C644" s="8" t="s">
        <v>47</v>
      </c>
      <c r="D644" s="8">
        <v>-3.5007723080981361E-3</v>
      </c>
      <c r="E644" s="8">
        <v>5.600509350553444E-3</v>
      </c>
      <c r="F644" s="8">
        <v>7.8370840703179331E-3</v>
      </c>
      <c r="G644" s="8">
        <v>8.9611671031856078E-4</v>
      </c>
      <c r="H644" s="8">
        <v>4.4763355413788416E-3</v>
      </c>
      <c r="I644" s="8">
        <v>1.2432755724569878E-2</v>
      </c>
      <c r="J644" s="8">
        <v>-1.5744234260343937E-2</v>
      </c>
      <c r="K644" s="8">
        <v>8.599489666126843E-3</v>
      </c>
      <c r="L644" s="8">
        <v>2.6972852933878376E-2</v>
      </c>
    </row>
    <row r="645" spans="1:12" x14ac:dyDescent="0.25">
      <c r="A645" s="8">
        <v>644</v>
      </c>
      <c r="B645" s="8"/>
      <c r="C645" s="8" t="s">
        <v>47</v>
      </c>
      <c r="D645" s="8">
        <v>-3.6932191814232129E-2</v>
      </c>
      <c r="E645" s="8">
        <v>5.4698882374800938E-2</v>
      </c>
      <c r="F645" s="8">
        <v>2.4326909687619483E-2</v>
      </c>
      <c r="G645" s="8">
        <v>1.0373834148701052E-2</v>
      </c>
      <c r="H645" s="8">
        <v>1.0862371774831625E-2</v>
      </c>
      <c r="I645" s="8">
        <v>8.3007207594070678E-3</v>
      </c>
      <c r="J645" s="8">
        <v>-4.4433344667905744E-2</v>
      </c>
      <c r="K645" s="8">
        <v>-7.6353209284145365E-2</v>
      </c>
      <c r="L645" s="8">
        <v>-0.13408511126260136</v>
      </c>
    </row>
    <row r="646" spans="1:12" x14ac:dyDescent="0.25">
      <c r="A646" s="8">
        <v>645</v>
      </c>
      <c r="B646" s="8"/>
      <c r="C646" s="8"/>
      <c r="D646" s="8">
        <v>-2.870260595203003E-2</v>
      </c>
      <c r="E646" s="8">
        <v>-4.8522458002955737E-2</v>
      </c>
      <c r="F646" s="8">
        <v>3.0098679303112198E-2</v>
      </c>
      <c r="G646" s="8">
        <v>1.5377359736058764E-2</v>
      </c>
      <c r="H646" s="8">
        <v>3.1716080240063683E-3</v>
      </c>
      <c r="I646" s="8">
        <v>2.1576203992453014E-2</v>
      </c>
      <c r="J646" s="8">
        <v>-3.8959151641022018E-2</v>
      </c>
      <c r="K646" s="8">
        <v>1.7059050451000989E-2</v>
      </c>
      <c r="L646" s="8">
        <v>3.099480738908876E-2</v>
      </c>
    </row>
    <row r="647" spans="1:12" x14ac:dyDescent="0.25">
      <c r="A647" s="8">
        <v>646</v>
      </c>
      <c r="B647" s="8"/>
      <c r="C647" s="8" t="s">
        <v>47</v>
      </c>
      <c r="D647" s="8">
        <v>-2.5251380809007816E-2</v>
      </c>
      <c r="E647" s="8">
        <v>1.8615602704478745E-3</v>
      </c>
      <c r="F647" s="8">
        <v>-3.1023804586418589E-2</v>
      </c>
      <c r="G647" s="8">
        <v>-7.045852952476192E-2</v>
      </c>
      <c r="H647" s="8">
        <v>-2.5869135096440645E-2</v>
      </c>
      <c r="I647" s="8">
        <v>6.1218062041232202E-2</v>
      </c>
      <c r="J647" s="8">
        <v>6.4675886851502246E-2</v>
      </c>
      <c r="K647" s="8">
        <v>2.341957099094201E-2</v>
      </c>
      <c r="L647" s="8">
        <v>7.7324500192411365E-3</v>
      </c>
    </row>
    <row r="648" spans="1:12" x14ac:dyDescent="0.25">
      <c r="A648" s="8">
        <v>647</v>
      </c>
      <c r="B648" s="8"/>
      <c r="C648" s="8" t="s">
        <v>47</v>
      </c>
      <c r="D648" s="8">
        <v>-1.5334737908195744E-2</v>
      </c>
      <c r="E648" s="8">
        <v>5.0831434357899935E-3</v>
      </c>
      <c r="F648" s="8">
        <v>1.854309531667149E-2</v>
      </c>
      <c r="G648" s="8">
        <v>-4.8667217157711336E-2</v>
      </c>
      <c r="H648" s="8">
        <v>-3.4766765818746694E-2</v>
      </c>
      <c r="I648" s="8">
        <v>-6.7636341684159967E-2</v>
      </c>
      <c r="J648" s="8">
        <v>-5.9475057998252751E-3</v>
      </c>
      <c r="K648" s="8">
        <v>-7.9905331695531129E-2</v>
      </c>
      <c r="L648" s="8">
        <v>4.9488188544990798E-2</v>
      </c>
    </row>
    <row r="649" spans="1:12" x14ac:dyDescent="0.25">
      <c r="A649" s="8">
        <v>648</v>
      </c>
      <c r="B649" s="8"/>
      <c r="C649" s="8" t="s">
        <v>47</v>
      </c>
      <c r="D649" s="8">
        <v>-1.9830639447745005E-2</v>
      </c>
      <c r="E649" s="8">
        <v>4.7089404983352019E-2</v>
      </c>
      <c r="F649" s="8">
        <v>5.5680148064716099E-2</v>
      </c>
      <c r="G649" s="8">
        <v>-1.8773730921934505E-3</v>
      </c>
      <c r="H649" s="8">
        <v>1.3036890635164139E-2</v>
      </c>
      <c r="I649" s="8">
        <v>-1.4248127903225612E-3</v>
      </c>
      <c r="J649" s="8">
        <v>-4.3999604915954177E-3</v>
      </c>
      <c r="K649" s="8">
        <v>1.4041338950384208E-2</v>
      </c>
      <c r="L649" s="8">
        <v>1.0595539260404472E-2</v>
      </c>
    </row>
    <row r="650" spans="1:12" x14ac:dyDescent="0.25">
      <c r="A650" s="8">
        <v>649</v>
      </c>
      <c r="B650" s="8"/>
      <c r="C650" s="8"/>
      <c r="D650" s="8">
        <v>-3.0082248030674007E-2</v>
      </c>
      <c r="E650" s="8">
        <v>-5.2693516213686196E-2</v>
      </c>
      <c r="F650" s="8">
        <v>2.5827155420465091E-2</v>
      </c>
      <c r="G650" s="8">
        <v>4.8960092488221302E-3</v>
      </c>
      <c r="H650" s="8">
        <v>-6.9244173750380878E-3</v>
      </c>
      <c r="I650" s="8">
        <v>1.093356559836383E-2</v>
      </c>
      <c r="J650" s="8">
        <v>-2.7007050040192708E-2</v>
      </c>
      <c r="K650" s="8">
        <v>-1.7707956481722086E-2</v>
      </c>
      <c r="L650" s="8">
        <v>-0.10489979195612717</v>
      </c>
    </row>
    <row r="651" spans="1:12" x14ac:dyDescent="0.25">
      <c r="A651" s="8">
        <v>650</v>
      </c>
      <c r="B651" s="8"/>
      <c r="C651" s="8" t="s">
        <v>47</v>
      </c>
      <c r="D651" s="8">
        <v>-1.8659510968228571E-2</v>
      </c>
      <c r="E651" s="8">
        <v>-7.5914322336855019E-3</v>
      </c>
      <c r="F651" s="8">
        <v>-1.9225504344610844E-2</v>
      </c>
      <c r="G651" s="8">
        <v>-7.8031876881100373E-2</v>
      </c>
      <c r="H651" s="8">
        <v>4.1972928977026966E-2</v>
      </c>
      <c r="I651" s="8">
        <v>1.8583220956742048E-2</v>
      </c>
      <c r="J651" s="8">
        <v>2.0111932333203873E-2</v>
      </c>
      <c r="K651" s="8">
        <v>-7.7178871923329243E-2</v>
      </c>
      <c r="L651" s="8">
        <v>4.5724537757915261E-2</v>
      </c>
    </row>
    <row r="652" spans="1:12" x14ac:dyDescent="0.25">
      <c r="A652" s="8">
        <v>651</v>
      </c>
      <c r="B652" s="8"/>
      <c r="C652" s="8"/>
      <c r="D652" s="8">
        <v>-2.5201833643931897E-2</v>
      </c>
      <c r="E652" s="8">
        <v>-5.4122967353509181E-2</v>
      </c>
      <c r="F652" s="8">
        <v>2.2261595232794265E-2</v>
      </c>
      <c r="G652" s="8">
        <v>1.4481243025740203E-2</v>
      </c>
      <c r="H652" s="8">
        <v>-1.3047275173724724E-3</v>
      </c>
      <c r="I652" s="8">
        <v>9.143448267883143E-3</v>
      </c>
      <c r="J652" s="8">
        <v>-2.3214917380678084E-2</v>
      </c>
      <c r="K652" s="8">
        <v>8.459560784874148E-3</v>
      </c>
      <c r="L652" s="8">
        <v>4.0219544552103949E-3</v>
      </c>
    </row>
    <row r="653" spans="1:12" x14ac:dyDescent="0.25">
      <c r="A653" s="8">
        <v>652</v>
      </c>
      <c r="B653" s="8"/>
      <c r="C653" s="8"/>
      <c r="D653" s="8">
        <v>-5.8310951236473119E-2</v>
      </c>
      <c r="E653" s="8">
        <v>-3.1039061476622481E-2</v>
      </c>
      <c r="F653" s="8">
        <v>-4.3159716943617921E-2</v>
      </c>
      <c r="G653" s="8">
        <v>6.4476215458877356E-2</v>
      </c>
      <c r="H653" s="8">
        <v>1.7003280008754937E-2</v>
      </c>
      <c r="I653" s="8">
        <v>-3.069412487872614E-2</v>
      </c>
      <c r="J653" s="8">
        <v>-1.3366718262708485E-2</v>
      </c>
      <c r="K653" s="8">
        <v>2.6168632412310943E-2</v>
      </c>
      <c r="L653" s="8">
        <v>1.0592636813932278E-2</v>
      </c>
    </row>
    <row r="654" spans="1:12" x14ac:dyDescent="0.25">
      <c r="A654" s="8">
        <v>653</v>
      </c>
      <c r="B654" s="8"/>
      <c r="C654" s="8"/>
      <c r="D654" s="8">
        <v>-5.9520581976413529E-2</v>
      </c>
      <c r="E654" s="8">
        <v>-3.6070124488428459E-2</v>
      </c>
      <c r="F654" s="8">
        <v>-4.063535863871387E-2</v>
      </c>
      <c r="G654" s="8">
        <v>-4.5581073052789044E-2</v>
      </c>
      <c r="H654" s="8">
        <v>2.7107349260476529E-2</v>
      </c>
      <c r="I654" s="8">
        <v>3.4546801679925195E-2</v>
      </c>
      <c r="J654" s="8">
        <v>-6.5424977338547671E-2</v>
      </c>
      <c r="K654" s="8">
        <v>1.8142741156117168E-2</v>
      </c>
      <c r="L654" s="8">
        <v>-9.0817945518772661E-2</v>
      </c>
    </row>
    <row r="655" spans="1:12" x14ac:dyDescent="0.25">
      <c r="A655" s="8">
        <v>654</v>
      </c>
      <c r="B655" s="8"/>
      <c r="C655" s="8"/>
      <c r="D655" s="8">
        <v>-5.4618763700133917E-2</v>
      </c>
      <c r="E655" s="8">
        <v>-2.4451823600928568E-2</v>
      </c>
      <c r="F655" s="8">
        <v>-3.2058147700388839E-2</v>
      </c>
      <c r="G655" s="8">
        <v>2.7298408522214653E-2</v>
      </c>
      <c r="H655" s="8">
        <v>-7.4985164336920027E-2</v>
      </c>
      <c r="I655" s="8">
        <v>5.2732632372017883E-2</v>
      </c>
      <c r="J655" s="8">
        <v>-3.0467667410971656E-2</v>
      </c>
      <c r="K655" s="8">
        <v>2.9696204234800697E-2</v>
      </c>
      <c r="L655" s="8">
        <v>2.0346839063308007E-2</v>
      </c>
    </row>
    <row r="656" spans="1:12" x14ac:dyDescent="0.25">
      <c r="A656" s="8">
        <v>655</v>
      </c>
      <c r="B656" s="8"/>
      <c r="C656" s="8" t="s">
        <v>47</v>
      </c>
      <c r="D656" s="8">
        <v>-3.3109117592541218E-2</v>
      </c>
      <c r="E656" s="8">
        <v>2.308390587688668E-2</v>
      </c>
      <c r="F656" s="8">
        <v>-6.5421312176412186E-2</v>
      </c>
      <c r="G656" s="8">
        <v>4.9994972433137143E-2</v>
      </c>
      <c r="H656" s="8">
        <v>1.8308007526127389E-2</v>
      </c>
      <c r="I656" s="8">
        <v>-3.9837573146609288E-2</v>
      </c>
      <c r="J656" s="8">
        <v>9.8481991179695944E-3</v>
      </c>
      <c r="K656" s="8">
        <v>1.7709071627436793E-2</v>
      </c>
      <c r="L656" s="8">
        <v>6.5706823587218955E-3</v>
      </c>
    </row>
    <row r="657" spans="1:12" x14ac:dyDescent="0.25">
      <c r="A657" s="8">
        <v>656</v>
      </c>
      <c r="B657" s="8"/>
      <c r="C657" s="8" t="s">
        <v>47</v>
      </c>
      <c r="D657" s="8">
        <v>-6.3082109419060506E-2</v>
      </c>
      <c r="E657" s="8">
        <v>-1.4317786267527124E-2</v>
      </c>
      <c r="F657" s="8">
        <v>5.2614336864558901E-2</v>
      </c>
      <c r="G657" s="8">
        <v>-5.2947049071452479E-2</v>
      </c>
      <c r="H657" s="8">
        <v>6.7252460451694168E-2</v>
      </c>
      <c r="I657" s="8">
        <v>4.6797442502347159E-2</v>
      </c>
      <c r="J657" s="8">
        <v>6.3145474645240666E-4</v>
      </c>
      <c r="K657" s="8">
        <v>-6.2454855732414091E-2</v>
      </c>
      <c r="L657" s="8">
        <v>5.6963009048460446E-2</v>
      </c>
    </row>
    <row r="658" spans="1:12" x14ac:dyDescent="0.25">
      <c r="A658" s="8">
        <v>657</v>
      </c>
      <c r="B658" s="8"/>
      <c r="C658" s="8" t="s">
        <v>47</v>
      </c>
      <c r="D658" s="8">
        <v>-2.4370049852112555E-2</v>
      </c>
      <c r="E658" s="8">
        <v>7.764931939113328E-3</v>
      </c>
      <c r="F658" s="8">
        <v>-1.7727109529612317E-3</v>
      </c>
      <c r="G658" s="8">
        <v>-0.1070485710813351</v>
      </c>
      <c r="H658" s="8">
        <v>8.7435484837160484E-3</v>
      </c>
      <c r="I658" s="8">
        <v>-4.0304557966913249E-2</v>
      </c>
      <c r="J658" s="8">
        <v>2.76810045286235E-3</v>
      </c>
      <c r="K658" s="8">
        <v>3.1094218169987545E-2</v>
      </c>
      <c r="L658" s="8">
        <v>2.0463824948458269E-2</v>
      </c>
    </row>
    <row r="659" spans="1:12" x14ac:dyDescent="0.25">
      <c r="A659" s="8">
        <v>658</v>
      </c>
      <c r="B659" s="8"/>
      <c r="C659" s="8" t="s">
        <v>47</v>
      </c>
      <c r="D659" s="8">
        <v>-1.7429881588615505E-2</v>
      </c>
      <c r="E659" s="8">
        <v>4.3509383924145717E-2</v>
      </c>
      <c r="F659" s="8">
        <v>4.7785189066810153E-2</v>
      </c>
      <c r="G659" s="8">
        <v>9.7599457253520309E-3</v>
      </c>
      <c r="H659" s="8">
        <v>2.4316549698280163E-2</v>
      </c>
      <c r="I659" s="8">
        <v>1.7803826387273271E-2</v>
      </c>
      <c r="J659" s="8">
        <v>2.0213475711912776E-3</v>
      </c>
      <c r="K659" s="8">
        <v>6.9805302706628944E-3</v>
      </c>
      <c r="L659" s="8">
        <v>2.2772303738275053E-3</v>
      </c>
    </row>
    <row r="660" spans="1:12" x14ac:dyDescent="0.25">
      <c r="A660" s="8">
        <v>659</v>
      </c>
      <c r="B660" s="8"/>
      <c r="C660" s="8"/>
      <c r="D660" s="8">
        <v>-5.3716152388768083E-2</v>
      </c>
      <c r="E660" s="8">
        <v>-2.1244978899569656E-2</v>
      </c>
      <c r="F660" s="8">
        <v>1.4626398328035901E-3</v>
      </c>
      <c r="G660" s="8">
        <v>-1.8268498370027413E-2</v>
      </c>
      <c r="H660" s="8">
        <v>-5.529231474074757E-2</v>
      </c>
      <c r="I660" s="8">
        <v>-7.2691517469053404E-2</v>
      </c>
      <c r="J660" s="8">
        <v>-9.4113590874848871E-2</v>
      </c>
      <c r="K660" s="8">
        <v>4.8644607330232882E-2</v>
      </c>
      <c r="L660" s="8">
        <v>3.0185760566217364E-2</v>
      </c>
    </row>
    <row r="661" spans="1:12" x14ac:dyDescent="0.25">
      <c r="A661" s="8">
        <v>660</v>
      </c>
      <c r="B661" s="8"/>
      <c r="C661" s="8"/>
      <c r="D661" s="8">
        <v>-4.9550603141573869E-2</v>
      </c>
      <c r="E661" s="8">
        <v>-4.905456238170236E-2</v>
      </c>
      <c r="F661" s="8">
        <v>2.4758578179568096E-2</v>
      </c>
      <c r="G661" s="8">
        <v>-0.10154419339126382</v>
      </c>
      <c r="H661" s="8">
        <v>-7.481013017640631E-3</v>
      </c>
      <c r="I661" s="8">
        <v>-5.5062639531955913E-2</v>
      </c>
      <c r="J661" s="8">
        <v>-2.2184953993053064E-2</v>
      </c>
      <c r="K661" s="8">
        <v>5.0827534871248317E-2</v>
      </c>
      <c r="L661" s="8">
        <v>2.1593325977360914E-2</v>
      </c>
    </row>
    <row r="662" spans="1:12" x14ac:dyDescent="0.25">
      <c r="A662" s="8">
        <v>661</v>
      </c>
      <c r="B662" s="8"/>
      <c r="C662" s="8"/>
      <c r="D662" s="8">
        <v>-4.8305103096322952E-2</v>
      </c>
      <c r="E662" s="8">
        <v>-5.1961618708072158E-2</v>
      </c>
      <c r="F662" s="8">
        <v>-1.1174685407490411E-2</v>
      </c>
      <c r="G662" s="8">
        <v>5.7912905020259989E-2</v>
      </c>
      <c r="H662" s="8">
        <v>3.1516423521925956E-2</v>
      </c>
      <c r="I662" s="8">
        <v>-3.9811064528940406E-2</v>
      </c>
      <c r="J662" s="8">
        <v>2.7896055109705008E-2</v>
      </c>
      <c r="K662" s="8">
        <v>-8.8514735677392223E-3</v>
      </c>
      <c r="L662" s="8">
        <v>-1.8463992622032226E-2</v>
      </c>
    </row>
    <row r="663" spans="1:12" x14ac:dyDescent="0.25">
      <c r="A663" s="8">
        <v>662</v>
      </c>
      <c r="B663" s="8"/>
      <c r="C663" s="8" t="s">
        <v>47</v>
      </c>
      <c r="D663" s="8">
        <v>-4.9359994031766385E-2</v>
      </c>
      <c r="E663" s="8">
        <v>3.7812873909447091E-2</v>
      </c>
      <c r="F663" s="8">
        <v>-4.4509905218177499E-2</v>
      </c>
      <c r="G663" s="8">
        <v>-3.8919338439835402E-2</v>
      </c>
      <c r="H663" s="8">
        <v>-0.11772189554715748</v>
      </c>
      <c r="I663" s="8">
        <v>-2.2631957091962012E-2</v>
      </c>
      <c r="J663" s="8">
        <v>-2.0870958167227678E-2</v>
      </c>
      <c r="K663" s="8">
        <v>-8.4693921078549297E-2</v>
      </c>
      <c r="L663" s="8">
        <v>5.5805981913379647E-2</v>
      </c>
    </row>
    <row r="664" spans="1:12" x14ac:dyDescent="0.25">
      <c r="A664" s="8">
        <v>663</v>
      </c>
      <c r="B664" s="8"/>
      <c r="C664" s="8" t="s">
        <v>47</v>
      </c>
      <c r="D664" s="8">
        <v>-4.6637661583462123E-2</v>
      </c>
      <c r="E664" s="8">
        <v>6.3054992063098378E-2</v>
      </c>
      <c r="F664" s="8">
        <v>6.5990503327250649E-2</v>
      </c>
      <c r="G664" s="8">
        <v>-5.2556476670484402E-2</v>
      </c>
      <c r="H664" s="8">
        <v>-9.5191629114715764E-2</v>
      </c>
      <c r="I664" s="8">
        <v>-2.4636196059511704E-2</v>
      </c>
      <c r="J664" s="8">
        <v>3.0424355567363046E-2</v>
      </c>
      <c r="K664" s="8">
        <v>8.5669329025281349E-3</v>
      </c>
      <c r="L664" s="8">
        <v>-8.6830106344616409E-2</v>
      </c>
    </row>
    <row r="665" spans="1:12" x14ac:dyDescent="0.25">
      <c r="A665" s="8">
        <v>664</v>
      </c>
      <c r="B665" s="8"/>
      <c r="C665" s="8" t="s">
        <v>47</v>
      </c>
      <c r="D665" s="8">
        <v>-3.1274592521841498E-3</v>
      </c>
      <c r="E665" s="8">
        <v>3.2673193117964947E-3</v>
      </c>
      <c r="F665" s="8">
        <v>7.6529098581723546E-3</v>
      </c>
      <c r="G665" s="8">
        <v>-6.1877813451701206E-4</v>
      </c>
      <c r="H665" s="8">
        <v>3.1209815273508987E-3</v>
      </c>
      <c r="I665" s="8">
        <v>6.7527452967356327E-3</v>
      </c>
      <c r="J665" s="8">
        <v>-8.529459347513646E-3</v>
      </c>
      <c r="K665" s="8">
        <v>5.7481573288861521E-3</v>
      </c>
      <c r="L665" s="8">
        <v>2.1329890790038816E-2</v>
      </c>
    </row>
    <row r="666" spans="1:12" x14ac:dyDescent="0.25">
      <c r="A666" s="8">
        <v>665</v>
      </c>
      <c r="B666" s="8"/>
      <c r="C666" s="8"/>
      <c r="D666" s="8">
        <v>-2.5201833643931897E-2</v>
      </c>
      <c r="E666" s="8">
        <v>-5.4122967353509181E-2</v>
      </c>
      <c r="F666" s="8">
        <v>2.2261595232794265E-2</v>
      </c>
      <c r="G666" s="8">
        <v>1.4481243025740203E-2</v>
      </c>
      <c r="H666" s="8">
        <v>-1.3047275173724724E-3</v>
      </c>
      <c r="I666" s="8">
        <v>9.143448267883143E-3</v>
      </c>
      <c r="J666" s="8">
        <v>-2.3214917380678084E-2</v>
      </c>
      <c r="K666" s="8">
        <v>8.459560784874148E-3</v>
      </c>
      <c r="L666" s="8">
        <v>4.0219544552103949E-3</v>
      </c>
    </row>
    <row r="667" spans="1:12" x14ac:dyDescent="0.25">
      <c r="A667" s="8">
        <v>666</v>
      </c>
      <c r="B667" s="8"/>
      <c r="C667" s="8" t="s">
        <v>47</v>
      </c>
      <c r="D667" s="8">
        <v>-3.1420968330875226E-3</v>
      </c>
      <c r="E667" s="8">
        <v>9.102562518956676E-3</v>
      </c>
      <c r="F667" s="8">
        <v>-5.6547271616080872E-3</v>
      </c>
      <c r="G667" s="8">
        <v>-9.6875190911357885E-3</v>
      </c>
      <c r="H667" s="8">
        <v>4.1732073849982936E-3</v>
      </c>
      <c r="I667" s="8">
        <v>-2.3601254136283918E-3</v>
      </c>
      <c r="J667" s="8">
        <v>-7.6857168140860663E-3</v>
      </c>
      <c r="K667" s="8">
        <v>-2.7489913245508212E-2</v>
      </c>
      <c r="L667" s="8">
        <v>-2.034931438438285E-3</v>
      </c>
    </row>
    <row r="668" spans="1:12" x14ac:dyDescent="0.25">
      <c r="A668" s="8">
        <v>667</v>
      </c>
      <c r="B668" s="8"/>
      <c r="C668" s="8"/>
      <c r="D668" s="8">
        <v>-6.094149544559558E-2</v>
      </c>
      <c r="E668" s="8">
        <v>-5.7554714586509653E-2</v>
      </c>
      <c r="F668" s="8">
        <v>-3.2757973263697636E-2</v>
      </c>
      <c r="G668" s="8">
        <v>-8.9634836411637969E-3</v>
      </c>
      <c r="H668" s="8">
        <v>7.2437957701236705E-2</v>
      </c>
      <c r="I668" s="8">
        <v>-1.9190007519610981E-2</v>
      </c>
      <c r="J668" s="8">
        <v>4.4651409901425458E-2</v>
      </c>
      <c r="K668" s="8">
        <v>1.0165339021688122E-2</v>
      </c>
      <c r="L668" s="8">
        <v>-1.5719286697783219E-2</v>
      </c>
    </row>
    <row r="669" spans="1:12" x14ac:dyDescent="0.25">
      <c r="A669" s="8">
        <v>668</v>
      </c>
      <c r="B669" s="8"/>
      <c r="C669" s="8" t="s">
        <v>47</v>
      </c>
      <c r="D669" s="8">
        <v>-2.1038870616243172E-2</v>
      </c>
      <c r="E669" s="8">
        <v>4.8382760028678383E-2</v>
      </c>
      <c r="F669" s="8">
        <v>5.682954715616545E-2</v>
      </c>
      <c r="G669" s="8">
        <v>7.5323374026947491E-3</v>
      </c>
      <c r="H669" s="8">
        <v>2.4760436368923961E-2</v>
      </c>
      <c r="I669" s="8">
        <v>3.1317940109442367E-2</v>
      </c>
      <c r="J669" s="8">
        <v>-6.7053937098144082E-3</v>
      </c>
      <c r="K669" s="8">
        <v>1.4200563257616091E-2</v>
      </c>
      <c r="L669" s="8">
        <v>1.8700929054662294E-2</v>
      </c>
    </row>
    <row r="670" spans="1:12" x14ac:dyDescent="0.25">
      <c r="A670" s="8">
        <v>669</v>
      </c>
      <c r="B670" s="8"/>
      <c r="C670" s="8" t="s">
        <v>47</v>
      </c>
      <c r="D670" s="8">
        <v>-3.1420968330875226E-3</v>
      </c>
      <c r="E670" s="8">
        <v>9.102562518956676E-3</v>
      </c>
      <c r="F670" s="8">
        <v>-5.6547271616080872E-3</v>
      </c>
      <c r="G670" s="8">
        <v>-9.6875190911357885E-3</v>
      </c>
      <c r="H670" s="8">
        <v>4.1732073849982936E-3</v>
      </c>
      <c r="I670" s="8">
        <v>-2.3601254136283918E-3</v>
      </c>
      <c r="J670" s="8">
        <v>-7.6857168140860663E-3</v>
      </c>
      <c r="K670" s="8">
        <v>-2.7489913245508212E-2</v>
      </c>
      <c r="L670" s="8">
        <v>-2.034931438438285E-3</v>
      </c>
    </row>
    <row r="671" spans="1:12" x14ac:dyDescent="0.25">
      <c r="A671" s="8">
        <v>670</v>
      </c>
      <c r="B671" s="8"/>
      <c r="C671" s="8" t="s">
        <v>47</v>
      </c>
      <c r="D671" s="8">
        <v>-3.6963757957377157E-2</v>
      </c>
      <c r="E671" s="8">
        <v>1.2523061120692184E-2</v>
      </c>
      <c r="F671" s="8">
        <v>-6.9435337834375336E-3</v>
      </c>
      <c r="G671" s="8">
        <v>-0.11960757728034213</v>
      </c>
      <c r="H671" s="8">
        <v>-7.2966954776019582E-2</v>
      </c>
      <c r="I671" s="8">
        <v>-2.3609082767936281E-2</v>
      </c>
      <c r="J671" s="8">
        <v>4.8950495447406824E-2</v>
      </c>
      <c r="K671" s="8">
        <v>4.6770732487888843E-2</v>
      </c>
      <c r="L671" s="8">
        <v>2.255911561714264E-2</v>
      </c>
    </row>
    <row r="672" spans="1:12" x14ac:dyDescent="0.25">
      <c r="A672" s="8">
        <v>671</v>
      </c>
      <c r="B672" s="8"/>
      <c r="C672" s="8" t="s">
        <v>47</v>
      </c>
      <c r="D672" s="8">
        <v>-1.9851919802215567E-2</v>
      </c>
      <c r="E672" s="8">
        <v>4.978593195065855E-2</v>
      </c>
      <c r="F672" s="8">
        <v>5.1410454164981023E-2</v>
      </c>
      <c r="G672" s="8">
        <v>7.099492243475408E-3</v>
      </c>
      <c r="H672" s="8">
        <v>2.7956724619148322E-2</v>
      </c>
      <c r="I672" s="8">
        <v>2.2476717042603202E-2</v>
      </c>
      <c r="J672" s="8">
        <v>-2.6618234263580992E-3</v>
      </c>
      <c r="K672" s="8">
        <v>2.7675830339975779E-3</v>
      </c>
      <c r="L672" s="8">
        <v>1.3487992686712245E-2</v>
      </c>
    </row>
    <row r="673" spans="1:12" x14ac:dyDescent="0.25">
      <c r="A673" s="8">
        <v>672</v>
      </c>
      <c r="B673" s="8"/>
      <c r="C673" s="8" t="s">
        <v>47</v>
      </c>
      <c r="D673" s="8">
        <v>-6.0552568952662603E-2</v>
      </c>
      <c r="E673" s="8">
        <v>7.3294750390788158E-2</v>
      </c>
      <c r="F673" s="8">
        <v>-3.5926705074797567E-2</v>
      </c>
      <c r="G673" s="8">
        <v>7.3023327137354793E-2</v>
      </c>
      <c r="H673" s="8">
        <v>4.4064762067487842E-2</v>
      </c>
      <c r="I673" s="8">
        <v>-3.4742170205746173E-2</v>
      </c>
      <c r="J673" s="8">
        <v>-2.3122310553312698E-2</v>
      </c>
      <c r="K673" s="8">
        <v>-6.4513875571676656E-3</v>
      </c>
      <c r="L673" s="8">
        <v>-8.5855912528331781E-3</v>
      </c>
    </row>
    <row r="674" spans="1:12" x14ac:dyDescent="0.25">
      <c r="A674" s="8">
        <v>673</v>
      </c>
      <c r="B674" s="8"/>
      <c r="C674" s="8" t="s">
        <v>47</v>
      </c>
      <c r="D674" s="8">
        <v>-4.2631715232547412E-2</v>
      </c>
      <c r="E674" s="8">
        <v>-1.0613583429363456E-2</v>
      </c>
      <c r="F674" s="8">
        <v>7.0046784299604439E-2</v>
      </c>
      <c r="G674" s="8">
        <v>2.4241188751092237E-2</v>
      </c>
      <c r="H674" s="8">
        <v>2.3011822180907696E-2</v>
      </c>
      <c r="I674" s="8">
        <v>2.6947274655156426E-2</v>
      </c>
      <c r="J674" s="8">
        <v>-2.1193569809486799E-2</v>
      </c>
      <c r="K674" s="8">
        <v>1.5440091055537038E-2</v>
      </c>
      <c r="L674" s="8">
        <v>6.2991848290379019E-3</v>
      </c>
    </row>
    <row r="675" spans="1:12" x14ac:dyDescent="0.25">
      <c r="A675" s="8">
        <v>674</v>
      </c>
      <c r="B675" s="8"/>
      <c r="C675" s="8" t="s">
        <v>47</v>
      </c>
      <c r="D675" s="8">
        <v>-4.6083260673686318E-3</v>
      </c>
      <c r="E675" s="8">
        <v>3.0585867210764905E-3</v>
      </c>
      <c r="F675" s="8">
        <v>-8.7332576016659075E-3</v>
      </c>
      <c r="G675" s="8">
        <v>-3.0692867785985108E-3</v>
      </c>
      <c r="H675" s="8">
        <v>-9.2746929088632045E-3</v>
      </c>
      <c r="I675" s="8">
        <v>1.4152004880632369E-3</v>
      </c>
      <c r="J675" s="8">
        <v>-7.6707023371088293E-3</v>
      </c>
      <c r="K675" s="8">
        <v>-2.6025232832944712E-2</v>
      </c>
      <c r="L675" s="8">
        <v>-1.0007091239708759E-2</v>
      </c>
    </row>
    <row r="676" spans="1:12" x14ac:dyDescent="0.25">
      <c r="A676" s="8">
        <v>675</v>
      </c>
      <c r="B676" s="8"/>
      <c r="C676" s="8" t="s">
        <v>47</v>
      </c>
      <c r="D676" s="8">
        <v>-1.749540284647727E-2</v>
      </c>
      <c r="E676" s="8">
        <v>8.8841072887083598E-3</v>
      </c>
      <c r="F676" s="8">
        <v>-5.8749565425405634E-3</v>
      </c>
      <c r="G676" s="8">
        <v>-1.3167374640256229E-2</v>
      </c>
      <c r="H676" s="8">
        <v>-7.2410359133417035E-2</v>
      </c>
      <c r="I676" s="8">
        <v>4.2387122362383477E-2</v>
      </c>
      <c r="J676" s="8">
        <v>4.4128399400267172E-2</v>
      </c>
      <c r="K676" s="8">
        <v>-2.1764758865081588E-2</v>
      </c>
      <c r="L676" s="8">
        <v>-0.10393400231634542</v>
      </c>
    </row>
    <row r="677" spans="1:12" x14ac:dyDescent="0.25">
      <c r="A677" s="8">
        <v>676</v>
      </c>
      <c r="B677" s="8"/>
      <c r="C677" s="8" t="s">
        <v>47</v>
      </c>
      <c r="D677" s="8">
        <v>-1.9273679797868117E-2</v>
      </c>
      <c r="E677" s="8">
        <v>4.5111889654521821E-2</v>
      </c>
      <c r="F677" s="8">
        <v>4.5020580770661414E-2</v>
      </c>
      <c r="G677" s="8">
        <v>1.2778512214090957E-2</v>
      </c>
      <c r="H677" s="8">
        <v>2.418855784626215E-2</v>
      </c>
      <c r="I677" s="8">
        <v>1.6417282077949312E-2</v>
      </c>
      <c r="J677" s="8">
        <v>-6.9906439203604669E-5</v>
      </c>
      <c r="K677" s="8">
        <v>7.8428696317252803E-3</v>
      </c>
      <c r="L677" s="8">
        <v>7.7612993350456355E-4</v>
      </c>
    </row>
    <row r="678" spans="1:12" x14ac:dyDescent="0.25">
      <c r="A678" s="8">
        <v>677</v>
      </c>
      <c r="B678" s="8"/>
      <c r="C678" s="8" t="s">
        <v>47</v>
      </c>
      <c r="D678" s="8">
        <v>-5.5474022278831379E-2</v>
      </c>
      <c r="E678" s="8">
        <v>1.7225333235468601E-4</v>
      </c>
      <c r="F678" s="8">
        <v>8.849219568571802E-2</v>
      </c>
      <c r="G678" s="8">
        <v>-1.5545808493987567E-2</v>
      </c>
      <c r="H678" s="8">
        <v>-9.9447828576773537E-3</v>
      </c>
      <c r="I678" s="8">
        <v>-3.8333409747397601E-2</v>
      </c>
      <c r="J678" s="8">
        <v>-4.1740275678486996E-2</v>
      </c>
      <c r="K678" s="8">
        <v>2.6426605971038835E-2</v>
      </c>
      <c r="L678" s="8">
        <v>-4.4438332198542905E-3</v>
      </c>
    </row>
    <row r="679" spans="1:12" x14ac:dyDescent="0.25">
      <c r="A679" s="8">
        <v>678</v>
      </c>
      <c r="B679" s="8"/>
      <c r="C679" s="8" t="s">
        <v>47</v>
      </c>
      <c r="D679" s="8">
        <v>-5.5662296341680607E-2</v>
      </c>
      <c r="E679" s="8">
        <v>4.0935054916974307E-2</v>
      </c>
      <c r="F679" s="8">
        <v>-9.3410750735075834E-2</v>
      </c>
      <c r="G679" s="8">
        <v>4.6561308399858441E-2</v>
      </c>
      <c r="H679" s="8">
        <v>-3.6686078395250843E-2</v>
      </c>
      <c r="I679" s="8">
        <v>-7.7254541063171978E-3</v>
      </c>
      <c r="J679" s="8">
        <v>3.6172505646003446E-2</v>
      </c>
      <c r="K679" s="8">
        <v>-2.3564304148195065E-2</v>
      </c>
      <c r="L679" s="8">
        <v>-8.1959939075833092E-3</v>
      </c>
    </row>
    <row r="680" spans="1:12" x14ac:dyDescent="0.25">
      <c r="A680" s="8">
        <v>679</v>
      </c>
      <c r="B680" s="8"/>
      <c r="C680" s="8" t="s">
        <v>47</v>
      </c>
      <c r="D680" s="8">
        <v>-1.7429881588615505E-2</v>
      </c>
      <c r="E680" s="8">
        <v>4.3509383924145717E-2</v>
      </c>
      <c r="F680" s="8">
        <v>4.7785189066810153E-2</v>
      </c>
      <c r="G680" s="8">
        <v>9.7599457253520309E-3</v>
      </c>
      <c r="H680" s="8">
        <v>2.4316549698280163E-2</v>
      </c>
      <c r="I680" s="8">
        <v>1.7803826387273271E-2</v>
      </c>
      <c r="J680" s="8">
        <v>2.0213475711912776E-3</v>
      </c>
      <c r="K680" s="8">
        <v>6.9805302706628944E-3</v>
      </c>
      <c r="L680" s="8">
        <v>2.2772303738275053E-3</v>
      </c>
    </row>
    <row r="681" spans="1:12" x14ac:dyDescent="0.25">
      <c r="A681" s="8">
        <v>680</v>
      </c>
      <c r="B681" s="8"/>
      <c r="C681" s="8" t="s">
        <v>47</v>
      </c>
      <c r="D681" s="8">
        <v>-3.8170392116982983E-2</v>
      </c>
      <c r="E681" s="8">
        <v>3.0093941824772985E-2</v>
      </c>
      <c r="F681" s="8">
        <v>-7.3582307770912264E-2</v>
      </c>
      <c r="G681" s="8">
        <v>5.6445951979546445E-2</v>
      </c>
      <c r="H681" s="8">
        <v>1.1996844547814781E-2</v>
      </c>
      <c r="I681" s="8">
        <v>-4.7807780324361136E-2</v>
      </c>
      <c r="J681" s="8">
        <v>-1.3324403417236974E-2</v>
      </c>
      <c r="K681" s="8">
        <v>5.616642464870111E-3</v>
      </c>
      <c r="L681" s="8">
        <v>5.355566855875433E-3</v>
      </c>
    </row>
    <row r="682" spans="1:12" x14ac:dyDescent="0.25">
      <c r="A682" s="8">
        <v>681</v>
      </c>
      <c r="B682" s="8"/>
      <c r="C682" s="8" t="s">
        <v>47</v>
      </c>
      <c r="D682" s="8">
        <v>-2.1786709048660129E-2</v>
      </c>
      <c r="E682" s="8">
        <v>2.2916603315114401E-2</v>
      </c>
      <c r="F682" s="8">
        <v>9.4321237584606265E-3</v>
      </c>
      <c r="G682" s="8">
        <v>-5.5680846564212079E-2</v>
      </c>
      <c r="H682" s="8">
        <v>-4.4500622708820395E-2</v>
      </c>
      <c r="I682" s="8">
        <v>-7.1201777276794956E-2</v>
      </c>
      <c r="J682" s="8">
        <v>-4.014065533765921E-2</v>
      </c>
      <c r="K682" s="8">
        <v>-5.3956284997583162E-2</v>
      </c>
      <c r="L682" s="8">
        <v>-0.10220497080755615</v>
      </c>
    </row>
    <row r="683" spans="1:12" x14ac:dyDescent="0.25">
      <c r="A683" s="8">
        <v>682</v>
      </c>
      <c r="B683" s="8"/>
      <c r="C683" s="8" t="s">
        <v>47</v>
      </c>
      <c r="D683" s="8">
        <v>-4.8804143867421162E-3</v>
      </c>
      <c r="E683" s="8">
        <v>1.4294511398229867E-3</v>
      </c>
      <c r="F683" s="8">
        <v>3.5655601876708209E-3</v>
      </c>
      <c r="G683" s="8">
        <v>-9.5852337769180822E-3</v>
      </c>
      <c r="H683" s="8">
        <v>-5.6196898576656154E-3</v>
      </c>
      <c r="I683" s="8">
        <v>1.7901173304806896E-3</v>
      </c>
      <c r="J683" s="8">
        <v>-3.7921326595146323E-3</v>
      </c>
      <c r="K683" s="8">
        <v>-2.6167517266596236E-2</v>
      </c>
      <c r="L683" s="8">
        <v>-0.10892174641133756</v>
      </c>
    </row>
    <row r="684" spans="1:12" x14ac:dyDescent="0.25">
      <c r="A684" s="8">
        <v>683</v>
      </c>
      <c r="B684" s="8"/>
      <c r="C684" s="8" t="s">
        <v>47</v>
      </c>
      <c r="D684" s="8">
        <v>-1.9309176939404329E-2</v>
      </c>
      <c r="E684" s="8">
        <v>7.2138236111993449E-3</v>
      </c>
      <c r="F684" s="8">
        <v>-2.4977915436776806E-2</v>
      </c>
      <c r="G684" s="8">
        <v>-7.8839176059604638E-2</v>
      </c>
      <c r="H684" s="8">
        <v>4.795629714218691E-2</v>
      </c>
      <c r="I684" s="8">
        <v>1.857875282471963E-2</v>
      </c>
      <c r="J684" s="8">
        <v>-2.1729845500571229E-3</v>
      </c>
      <c r="K684" s="8">
        <v>-1.3776938557804571E-2</v>
      </c>
      <c r="L684" s="8">
        <v>-1.6541600274406012E-2</v>
      </c>
    </row>
    <row r="685" spans="1:12" x14ac:dyDescent="0.25">
      <c r="A685" s="8">
        <v>684</v>
      </c>
      <c r="B685" s="8"/>
      <c r="C685" s="8"/>
      <c r="D685" s="8">
        <v>-4.8901463205598912E-2</v>
      </c>
      <c r="E685" s="8">
        <v>-5.3696284000589505E-2</v>
      </c>
      <c r="F685" s="8">
        <v>-8.8377445252762043E-3</v>
      </c>
      <c r="G685" s="8">
        <v>-4.5658168949051614E-2</v>
      </c>
      <c r="H685" s="8">
        <v>5.0414714998803969E-2</v>
      </c>
      <c r="I685" s="8">
        <v>2.4524400997440222E-2</v>
      </c>
      <c r="J685" s="8">
        <v>-3.3103806003766972E-2</v>
      </c>
      <c r="K685" s="8">
        <v>2.936820989009283E-3</v>
      </c>
      <c r="L685" s="8">
        <v>-3.1624037006814154E-2</v>
      </c>
    </row>
    <row r="686" spans="1:12" x14ac:dyDescent="0.25">
      <c r="A686" s="8">
        <v>685</v>
      </c>
      <c r="B686" s="8"/>
      <c r="C686" s="8" t="s">
        <v>47</v>
      </c>
      <c r="D686" s="8">
        <v>-1.1683234558207634E-2</v>
      </c>
      <c r="E686" s="8">
        <v>8.844994513986959E-3</v>
      </c>
      <c r="F686" s="8">
        <v>2.1082667343452689E-2</v>
      </c>
      <c r="G686" s="8">
        <v>-3.5291897739846957E-2</v>
      </c>
      <c r="H686" s="8">
        <v>-3.9392248616641402E-2</v>
      </c>
      <c r="I686" s="8">
        <v>-6.0294955932543838E-2</v>
      </c>
      <c r="J686" s="8">
        <v>-1.0218970714175803E-2</v>
      </c>
      <c r="K686" s="8">
        <v>1.5827947337195659E-2</v>
      </c>
      <c r="L686" s="8">
        <v>-9.477635969331339E-4</v>
      </c>
    </row>
    <row r="687" spans="1:12" x14ac:dyDescent="0.25">
      <c r="A687" s="8">
        <v>686</v>
      </c>
      <c r="B687" s="8"/>
      <c r="C687" s="8" t="s">
        <v>47</v>
      </c>
      <c r="D687" s="8">
        <v>-3.114138319023789E-2</v>
      </c>
      <c r="E687" s="8">
        <v>5.2843497714265018E-2</v>
      </c>
      <c r="F687" s="8">
        <v>4.0326539461779644E-2</v>
      </c>
      <c r="G687" s="8">
        <v>4.0969330476271579E-3</v>
      </c>
      <c r="H687" s="8">
        <v>-4.3872751348105442E-2</v>
      </c>
      <c r="I687" s="8">
        <v>6.3575071136782707E-2</v>
      </c>
      <c r="J687" s="8">
        <v>4.9522690996182971E-2</v>
      </c>
      <c r="K687" s="8">
        <v>1.238918902068748E-2</v>
      </c>
      <c r="L687" s="8">
        <v>5.778492707948381E-3</v>
      </c>
    </row>
    <row r="688" spans="1:12" x14ac:dyDescent="0.25">
      <c r="A688" s="8">
        <v>687</v>
      </c>
      <c r="B688" s="8"/>
      <c r="C688" s="8" t="s">
        <v>47</v>
      </c>
      <c r="D688" s="8">
        <v>-1.5064302971787572E-2</v>
      </c>
      <c r="E688" s="8">
        <v>8.3845246557782936E-3</v>
      </c>
      <c r="F688" s="8">
        <v>1.8540266185824165E-2</v>
      </c>
      <c r="G688" s="8">
        <v>-4.870184908374231E-2</v>
      </c>
      <c r="H688" s="8">
        <v>-4.3489046061905401E-2</v>
      </c>
      <c r="I688" s="8">
        <v>-6.457699086529578E-2</v>
      </c>
      <c r="J688" s="8">
        <v>-1.2578230111656336E-2</v>
      </c>
      <c r="K688" s="8">
        <v>-1.4591884580640644E-2</v>
      </c>
      <c r="L688" s="8">
        <v>-0.10189435839919193</v>
      </c>
    </row>
    <row r="689" spans="1:12" x14ac:dyDescent="0.25">
      <c r="A689" s="8">
        <v>688</v>
      </c>
      <c r="B689" s="8"/>
      <c r="C689" s="8"/>
      <c r="D689" s="8">
        <v>-2.5201833643931897E-2</v>
      </c>
      <c r="E689" s="8">
        <v>-5.4122967353509181E-2</v>
      </c>
      <c r="F689" s="8">
        <v>2.2261595232794265E-2</v>
      </c>
      <c r="G689" s="8">
        <v>1.4481243025740203E-2</v>
      </c>
      <c r="H689" s="8">
        <v>-1.3047275173724724E-3</v>
      </c>
      <c r="I689" s="8">
        <v>9.143448267883143E-3</v>
      </c>
      <c r="J689" s="8">
        <v>-2.3214917380678084E-2</v>
      </c>
      <c r="K689" s="8">
        <v>8.459560784874148E-3</v>
      </c>
      <c r="L689" s="8">
        <v>4.0219544552103949E-3</v>
      </c>
    </row>
    <row r="690" spans="1:12" x14ac:dyDescent="0.25">
      <c r="A690" s="8">
        <v>689</v>
      </c>
      <c r="B690" s="8"/>
      <c r="C690" s="8"/>
      <c r="D690" s="8">
        <v>-7.1863482116775165E-2</v>
      </c>
      <c r="E690" s="8">
        <v>-2.6986332758289586E-2</v>
      </c>
      <c r="F690" s="8">
        <v>-6.2374693158261982E-2</v>
      </c>
      <c r="G690" s="8">
        <v>-4.2647266917807639E-2</v>
      </c>
      <c r="H690" s="8">
        <v>-4.3338323066472485E-2</v>
      </c>
      <c r="I690" s="8">
        <v>7.4768889869410562E-2</v>
      </c>
      <c r="J690" s="8">
        <v>-2.1383014956360052E-2</v>
      </c>
      <c r="K690" s="8">
        <v>2.2687783991283336E-2</v>
      </c>
      <c r="L690" s="8">
        <v>1.3084453747848244E-2</v>
      </c>
    </row>
    <row r="691" spans="1:12" x14ac:dyDescent="0.25">
      <c r="A691" s="8">
        <v>690</v>
      </c>
      <c r="B691" s="8"/>
      <c r="C691" s="8" t="s">
        <v>47</v>
      </c>
      <c r="D691" s="8">
        <v>-3.3584825293375462E-2</v>
      </c>
      <c r="E691" s="8">
        <v>4.607229371345499E-2</v>
      </c>
      <c r="F691" s="8">
        <v>3.1809033433954699E-2</v>
      </c>
      <c r="G691" s="8">
        <v>-6.1857768232335089E-2</v>
      </c>
      <c r="H691" s="8">
        <v>6.7479627027824882E-2</v>
      </c>
      <c r="I691" s="8">
        <v>4.8272013769539289E-2</v>
      </c>
      <c r="J691" s="8">
        <v>1.3674342730572225E-2</v>
      </c>
      <c r="K691" s="8">
        <v>2.2790295971934875E-2</v>
      </c>
      <c r="L691" s="8">
        <v>1.4746216850089989E-2</v>
      </c>
    </row>
    <row r="692" spans="1:12" x14ac:dyDescent="0.25">
      <c r="A692" s="8">
        <v>691</v>
      </c>
      <c r="B692" s="8"/>
      <c r="C692" s="8"/>
      <c r="D692" s="8">
        <v>-4.7532128258962136E-2</v>
      </c>
      <c r="E692" s="8">
        <v>-5.5253885435565725E-2</v>
      </c>
      <c r="F692" s="8">
        <v>4.0772927709501784E-3</v>
      </c>
      <c r="G692" s="8">
        <v>3.6921420879388135E-2</v>
      </c>
      <c r="H692" s="8">
        <v>2.4944442350267299E-2</v>
      </c>
      <c r="I692" s="8">
        <v>-3.5724140003545492E-2</v>
      </c>
      <c r="J692" s="8">
        <v>4.5163141368850357E-2</v>
      </c>
      <c r="K692" s="8">
        <v>-8.6860937148857578E-2</v>
      </c>
      <c r="L692" s="8">
        <v>4.2235328134493072E-2</v>
      </c>
    </row>
    <row r="693" spans="1:12" x14ac:dyDescent="0.25">
      <c r="A693" s="8">
        <v>692</v>
      </c>
      <c r="B693" s="8"/>
      <c r="C693" s="8"/>
      <c r="D693" s="8">
        <v>-4.0980322826292069E-2</v>
      </c>
      <c r="E693" s="8">
        <v>-5.0613500712989999E-2</v>
      </c>
      <c r="F693" s="8">
        <v>-4.9764197850210466E-3</v>
      </c>
      <c r="G693" s="8">
        <v>-6.208266472681935E-2</v>
      </c>
      <c r="H693" s="8">
        <v>4.3790014046936596E-2</v>
      </c>
      <c r="I693" s="8">
        <v>2.7404379863584162E-2</v>
      </c>
      <c r="J693" s="8">
        <v>-1.4145279403043715E-2</v>
      </c>
      <c r="K693" s="8">
        <v>-1.3539871206706598E-5</v>
      </c>
      <c r="L693" s="8">
        <v>4.7317289410211206E-3</v>
      </c>
    </row>
  </sheetData>
  <autoFilter ref="A1:L693">
    <sortState ref="A2:L693">
      <sortCondition ref="A1:A69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05"/>
  <sheetViews>
    <sheetView tabSelected="1" topLeftCell="A686" workbookViewId="0">
      <selection activeCell="E705" sqref="E705"/>
    </sheetView>
  </sheetViews>
  <sheetFormatPr baseColWidth="10" defaultRowHeight="15" x14ac:dyDescent="0.25"/>
  <cols>
    <col min="1" max="4" width="11.42578125" style="9"/>
  </cols>
  <sheetData>
    <row r="1" spans="1:35" x14ac:dyDescent="0.25">
      <c r="A1" s="8" t="s">
        <v>0</v>
      </c>
      <c r="B1" s="8" t="s">
        <v>44</v>
      </c>
      <c r="C1" s="8" t="s">
        <v>45</v>
      </c>
      <c r="D1" s="8" t="s">
        <v>46</v>
      </c>
      <c r="E1" s="9" t="s">
        <v>10</v>
      </c>
      <c r="F1" s="9" t="s">
        <v>11</v>
      </c>
      <c r="G1" s="9" t="s">
        <v>12</v>
      </c>
      <c r="H1" s="9" t="s">
        <v>13</v>
      </c>
      <c r="I1" s="9" t="s">
        <v>14</v>
      </c>
      <c r="J1" s="9" t="s">
        <v>15</v>
      </c>
      <c r="K1" s="9" t="s">
        <v>16</v>
      </c>
      <c r="L1" s="9" t="s">
        <v>17</v>
      </c>
      <c r="M1" s="9" t="s">
        <v>18</v>
      </c>
      <c r="N1" s="9" t="s">
        <v>19</v>
      </c>
      <c r="O1" s="9" t="s">
        <v>20</v>
      </c>
      <c r="P1" s="9" t="s">
        <v>21</v>
      </c>
      <c r="Q1" s="9" t="s">
        <v>22</v>
      </c>
      <c r="R1" s="9" t="s">
        <v>23</v>
      </c>
      <c r="S1" s="9" t="s">
        <v>24</v>
      </c>
      <c r="T1" s="9" t="s">
        <v>25</v>
      </c>
      <c r="U1" s="9" t="s">
        <v>26</v>
      </c>
      <c r="V1" s="9" t="s">
        <v>27</v>
      </c>
      <c r="W1" s="9" t="s">
        <v>28</v>
      </c>
      <c r="X1" s="9" t="s">
        <v>29</v>
      </c>
      <c r="Y1" s="9" t="s">
        <v>30</v>
      </c>
      <c r="Z1" s="9" t="s">
        <v>31</v>
      </c>
      <c r="AA1" s="9" t="s">
        <v>32</v>
      </c>
      <c r="AB1" s="9" t="s">
        <v>33</v>
      </c>
      <c r="AC1" s="9" t="s">
        <v>34</v>
      </c>
      <c r="AD1" s="9" t="s">
        <v>35</v>
      </c>
      <c r="AE1" s="9" t="s">
        <v>36</v>
      </c>
      <c r="AF1" s="9" t="s">
        <v>37</v>
      </c>
      <c r="AG1" s="9" t="s">
        <v>38</v>
      </c>
      <c r="AH1" s="9" t="s">
        <v>39</v>
      </c>
      <c r="AI1" s="9" t="s">
        <v>40</v>
      </c>
    </row>
    <row r="2" spans="1:35" x14ac:dyDescent="0.25">
      <c r="A2" s="8">
        <v>1</v>
      </c>
      <c r="B2" s="8">
        <v>0</v>
      </c>
      <c r="C2" s="8" t="str">
        <f>HLOOKUP("dato",'Grupo #1'!C2:C693,1)</f>
        <v>dato</v>
      </c>
      <c r="D2" s="8">
        <f>IF(AND(B2="dato",C2="dato"),"dato",0)</f>
        <v>0</v>
      </c>
      <c r="E2" s="9">
        <v>4</v>
      </c>
      <c r="F2" s="9">
        <v>4700</v>
      </c>
      <c r="G2" s="9">
        <v>9475</v>
      </c>
      <c r="H2" s="9" t="s">
        <v>41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1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9">
        <v>0</v>
      </c>
    </row>
    <row r="3" spans="1:35" x14ac:dyDescent="0.25">
      <c r="A3" s="8">
        <v>2</v>
      </c>
      <c r="B3" s="8">
        <v>0</v>
      </c>
      <c r="C3" s="8" t="str">
        <f>HLOOKUP("dato",'Grupo #1'!C3:C694,1)</f>
        <v>dato</v>
      </c>
      <c r="D3" s="8">
        <f>IF(AND(B3="dato",C3="dato"),"dato",0)</f>
        <v>0</v>
      </c>
      <c r="E3" s="9">
        <v>5</v>
      </c>
      <c r="F3" s="9">
        <v>32611</v>
      </c>
      <c r="G3" s="9">
        <v>33875</v>
      </c>
      <c r="H3" s="9" t="s">
        <v>41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1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1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1</v>
      </c>
      <c r="AE3" s="9">
        <v>1</v>
      </c>
      <c r="AF3" s="9">
        <v>0</v>
      </c>
      <c r="AG3" s="9">
        <v>0</v>
      </c>
      <c r="AH3" s="9">
        <v>0</v>
      </c>
      <c r="AI3" s="9">
        <v>0</v>
      </c>
    </row>
    <row r="4" spans="1:35" x14ac:dyDescent="0.25">
      <c r="A4" s="8">
        <v>3</v>
      </c>
      <c r="B4" s="8">
        <v>0</v>
      </c>
      <c r="C4" s="8">
        <v>0</v>
      </c>
      <c r="D4" s="8">
        <f>IF(AND(B4="dato",C4="dato"),"dato",0)</f>
        <v>0</v>
      </c>
      <c r="E4" s="9">
        <v>6</v>
      </c>
      <c r="F4" s="9">
        <v>8778</v>
      </c>
      <c r="G4" s="9">
        <v>22271</v>
      </c>
      <c r="H4" s="9" t="s">
        <v>41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1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</row>
    <row r="5" spans="1:35" x14ac:dyDescent="0.25">
      <c r="A5" s="8">
        <v>4</v>
      </c>
      <c r="B5" s="8">
        <v>0</v>
      </c>
      <c r="C5" s="8" t="str">
        <f>HLOOKUP("dato",'Grupo #1'!C5:C696,1)</f>
        <v>dato</v>
      </c>
      <c r="D5" s="8">
        <f>IF(AND(B5="dato",C5="dato"),"dato",0)</f>
        <v>0</v>
      </c>
      <c r="E5" s="9">
        <v>7</v>
      </c>
      <c r="F5" s="9">
        <v>28530</v>
      </c>
      <c r="G5" s="9">
        <v>35701</v>
      </c>
      <c r="H5" s="9" t="s">
        <v>41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1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1</v>
      </c>
      <c r="W5" s="9">
        <v>0</v>
      </c>
      <c r="X5" s="9">
        <v>1</v>
      </c>
      <c r="Y5" s="9">
        <v>1</v>
      </c>
      <c r="Z5" s="9">
        <v>0</v>
      </c>
      <c r="AA5" s="9">
        <v>0</v>
      </c>
      <c r="AB5" s="9">
        <v>0</v>
      </c>
      <c r="AC5" s="9">
        <v>0</v>
      </c>
      <c r="AD5" s="9">
        <v>1</v>
      </c>
      <c r="AE5" s="9">
        <v>0</v>
      </c>
      <c r="AF5" s="9">
        <v>1</v>
      </c>
      <c r="AG5" s="9">
        <v>0</v>
      </c>
      <c r="AH5" s="9">
        <v>0</v>
      </c>
      <c r="AI5" s="9">
        <v>0</v>
      </c>
    </row>
    <row r="6" spans="1:35" x14ac:dyDescent="0.25">
      <c r="A6" s="8">
        <v>5</v>
      </c>
      <c r="B6" s="8">
        <v>0</v>
      </c>
      <c r="C6" s="8" t="str">
        <f>HLOOKUP("dato",'Grupo #1'!C6:C697,1)</f>
        <v>dato</v>
      </c>
      <c r="D6" s="8">
        <f>IF(AND(B6="dato",C6="dato"),"dato",0)</f>
        <v>0</v>
      </c>
      <c r="E6" s="9">
        <v>8</v>
      </c>
      <c r="F6" s="9">
        <v>7874</v>
      </c>
      <c r="G6" s="9">
        <v>8734</v>
      </c>
      <c r="H6" s="9" t="s">
        <v>41</v>
      </c>
      <c r="I6" s="9">
        <v>1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1</v>
      </c>
      <c r="S6" s="9">
        <v>0</v>
      </c>
      <c r="T6" s="9">
        <v>1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1</v>
      </c>
      <c r="AB6" s="9">
        <v>0</v>
      </c>
      <c r="AC6" s="9">
        <v>0</v>
      </c>
      <c r="AD6" s="9">
        <v>1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</row>
    <row r="7" spans="1:35" x14ac:dyDescent="0.25">
      <c r="A7" s="8">
        <v>6</v>
      </c>
      <c r="B7" s="8">
        <v>0</v>
      </c>
      <c r="C7" s="8" t="str">
        <f>HLOOKUP("dato",'Grupo #1'!C7:C698,1)</f>
        <v>dato</v>
      </c>
      <c r="D7" s="8">
        <f>IF(AND(B7="dato",C7="dato"),"dato",0)</f>
        <v>0</v>
      </c>
      <c r="E7" s="9">
        <v>9</v>
      </c>
      <c r="F7" s="9">
        <v>7565</v>
      </c>
      <c r="G7" s="9">
        <v>28954</v>
      </c>
      <c r="H7" s="9" t="s">
        <v>41</v>
      </c>
      <c r="I7" s="9">
        <v>0</v>
      </c>
      <c r="J7" s="9">
        <v>0</v>
      </c>
      <c r="K7" s="9">
        <v>0</v>
      </c>
      <c r="L7" s="9">
        <v>0</v>
      </c>
      <c r="M7" s="9">
        <v>1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</row>
    <row r="8" spans="1:35" x14ac:dyDescent="0.25">
      <c r="A8" s="8">
        <v>7</v>
      </c>
      <c r="B8" s="8">
        <v>0</v>
      </c>
      <c r="C8" s="8" t="str">
        <f>HLOOKUP("dato",'Grupo #1'!C8:C699,1)</f>
        <v>dato</v>
      </c>
      <c r="D8" s="8">
        <f>IF(AND(B8="dato",C8="dato"),"dato",0)</f>
        <v>0</v>
      </c>
      <c r="E8" s="9">
        <v>10</v>
      </c>
      <c r="F8" s="9">
        <v>11467</v>
      </c>
      <c r="G8" s="9">
        <v>620</v>
      </c>
      <c r="H8" s="9" t="s">
        <v>41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1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</row>
    <row r="9" spans="1:35" x14ac:dyDescent="0.25">
      <c r="A9" s="8">
        <v>8</v>
      </c>
      <c r="B9" s="8">
        <v>0</v>
      </c>
      <c r="C9" s="8" t="str">
        <f>HLOOKUP("dato",'Grupo #1'!C9:C700,1)</f>
        <v>dato</v>
      </c>
      <c r="D9" s="8">
        <f>IF(AND(B9="dato",C9="dato"),"dato",0)</f>
        <v>0</v>
      </c>
      <c r="E9" s="9">
        <v>12</v>
      </c>
      <c r="F9" s="9">
        <v>22644</v>
      </c>
      <c r="G9" s="9">
        <v>28432</v>
      </c>
      <c r="H9" s="9" t="s">
        <v>41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1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</row>
    <row r="10" spans="1:35" x14ac:dyDescent="0.25">
      <c r="A10" s="8">
        <v>9</v>
      </c>
      <c r="B10" s="8">
        <v>0</v>
      </c>
      <c r="C10" s="8" t="str">
        <f>HLOOKUP("dato",'Grupo #1'!C10:C701,1)</f>
        <v>dato</v>
      </c>
      <c r="D10" s="8">
        <f>IF(AND(B10="dato",C10="dato"),"dato",0)</f>
        <v>0</v>
      </c>
      <c r="E10" s="9">
        <v>16</v>
      </c>
      <c r="F10" s="9">
        <v>13314</v>
      </c>
      <c r="G10" s="9">
        <v>10199</v>
      </c>
      <c r="H10" s="9" t="s">
        <v>41</v>
      </c>
      <c r="I10" s="9">
        <v>1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1</v>
      </c>
      <c r="AB10" s="9">
        <v>0</v>
      </c>
      <c r="AC10" s="9">
        <v>0</v>
      </c>
      <c r="AD10" s="9">
        <v>1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</row>
    <row r="11" spans="1:35" x14ac:dyDescent="0.25">
      <c r="A11" s="8">
        <v>10</v>
      </c>
      <c r="B11" s="8">
        <v>0</v>
      </c>
      <c r="C11" s="8">
        <v>0</v>
      </c>
      <c r="D11" s="8">
        <f>IF(AND(B11="dato",C11="dato"),"dato",0)</f>
        <v>0</v>
      </c>
      <c r="E11" s="9">
        <v>17</v>
      </c>
      <c r="F11" s="9">
        <v>3541</v>
      </c>
      <c r="G11" s="9">
        <v>19300</v>
      </c>
      <c r="H11" s="9" t="s">
        <v>41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1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</row>
    <row r="12" spans="1:35" x14ac:dyDescent="0.25">
      <c r="A12" s="8">
        <v>11</v>
      </c>
      <c r="B12" s="8">
        <v>0</v>
      </c>
      <c r="C12" s="8">
        <v>0</v>
      </c>
      <c r="D12" s="8">
        <f>IF(AND(B12="dato",C12="dato"),"dato",0)</f>
        <v>0</v>
      </c>
      <c r="E12" s="9">
        <v>18</v>
      </c>
      <c r="F12" s="9">
        <v>17352</v>
      </c>
      <c r="G12" s="9">
        <v>20113</v>
      </c>
      <c r="H12" s="9" t="s">
        <v>41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1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</row>
    <row r="13" spans="1:35" x14ac:dyDescent="0.25">
      <c r="A13" s="8">
        <v>12</v>
      </c>
      <c r="B13" s="8">
        <v>0</v>
      </c>
      <c r="C13" s="8">
        <v>0</v>
      </c>
      <c r="D13" s="8">
        <f>IF(AND(B13="dato",C13="dato"),"dato",0)</f>
        <v>0</v>
      </c>
      <c r="E13" s="9">
        <v>19</v>
      </c>
      <c r="F13" s="9">
        <v>14223</v>
      </c>
      <c r="G13" s="9">
        <v>23523</v>
      </c>
      <c r="H13" s="9" t="s">
        <v>41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1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1</v>
      </c>
      <c r="U13" s="9">
        <v>0</v>
      </c>
      <c r="V13" s="9">
        <v>0</v>
      </c>
      <c r="W13" s="9">
        <v>0</v>
      </c>
      <c r="X13" s="9">
        <v>0</v>
      </c>
      <c r="Y13" s="9">
        <v>1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</row>
    <row r="14" spans="1:35" x14ac:dyDescent="0.25">
      <c r="A14" s="8">
        <v>13</v>
      </c>
      <c r="B14" s="8">
        <v>0</v>
      </c>
      <c r="C14" s="8">
        <v>0</v>
      </c>
      <c r="D14" s="8">
        <f>IF(AND(B14="dato",C14="dato"),"dato",0)</f>
        <v>0</v>
      </c>
      <c r="E14" s="9">
        <v>20</v>
      </c>
      <c r="F14" s="9">
        <v>31989</v>
      </c>
      <c r="G14" s="9">
        <v>36044</v>
      </c>
      <c r="H14" s="9" t="s">
        <v>41</v>
      </c>
      <c r="I14" s="9">
        <v>1</v>
      </c>
      <c r="J14" s="9">
        <v>0</v>
      </c>
      <c r="K14" s="9">
        <v>0</v>
      </c>
      <c r="L14" s="9">
        <v>0</v>
      </c>
      <c r="M14" s="9">
        <v>0</v>
      </c>
      <c r="N14" s="9">
        <v>1</v>
      </c>
      <c r="O14" s="9">
        <v>0</v>
      </c>
      <c r="P14" s="9">
        <v>1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1</v>
      </c>
    </row>
    <row r="15" spans="1:35" x14ac:dyDescent="0.25">
      <c r="A15" s="8">
        <v>14</v>
      </c>
      <c r="B15" s="8">
        <v>0</v>
      </c>
      <c r="C15" s="8" t="str">
        <f>HLOOKUP("dato",'Grupo #1'!C15:C706,1)</f>
        <v>dato</v>
      </c>
      <c r="D15" s="8">
        <f>IF(AND(B15="dato",C15="dato"),"dato",0)</f>
        <v>0</v>
      </c>
      <c r="E15" s="9">
        <v>22</v>
      </c>
      <c r="F15" s="9">
        <v>28473</v>
      </c>
      <c r="G15" s="9">
        <v>34043</v>
      </c>
      <c r="H15" s="9" t="s">
        <v>41</v>
      </c>
      <c r="I15" s="9">
        <v>0</v>
      </c>
      <c r="J15" s="9">
        <v>0</v>
      </c>
      <c r="K15" s="9">
        <v>1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1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1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</row>
    <row r="16" spans="1:35" x14ac:dyDescent="0.25">
      <c r="A16" s="8">
        <v>15</v>
      </c>
      <c r="B16" s="8">
        <v>0</v>
      </c>
      <c r="C16" s="8" t="str">
        <f>HLOOKUP("dato",'Grupo #1'!C16:C707,1)</f>
        <v>dato</v>
      </c>
      <c r="D16" s="8">
        <f>IF(AND(B16="dato",C16="dato"),"dato",0)</f>
        <v>0</v>
      </c>
      <c r="E16" s="9">
        <v>23</v>
      </c>
      <c r="F16" s="9">
        <v>273</v>
      </c>
      <c r="G16" s="9">
        <v>5918</v>
      </c>
      <c r="H16" s="9" t="s">
        <v>41</v>
      </c>
      <c r="I16" s="9">
        <v>1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1</v>
      </c>
      <c r="AH16" s="9">
        <v>0</v>
      </c>
      <c r="AI16" s="9">
        <v>0</v>
      </c>
    </row>
    <row r="17" spans="1:35" x14ac:dyDescent="0.25">
      <c r="A17" s="8">
        <v>16</v>
      </c>
      <c r="B17" s="8">
        <v>0</v>
      </c>
      <c r="C17" s="8">
        <v>0</v>
      </c>
      <c r="D17" s="8">
        <f>IF(AND(B17="dato",C17="dato"),"dato",0)</f>
        <v>0</v>
      </c>
      <c r="E17" s="9">
        <v>24</v>
      </c>
      <c r="F17" s="9">
        <v>20894</v>
      </c>
      <c r="G17" s="9">
        <v>24907</v>
      </c>
      <c r="H17" s="9" t="s">
        <v>41</v>
      </c>
      <c r="I17" s="9">
        <v>1</v>
      </c>
      <c r="J17" s="9">
        <v>0</v>
      </c>
      <c r="K17" s="9">
        <v>0</v>
      </c>
      <c r="L17" s="9">
        <v>0</v>
      </c>
      <c r="M17" s="9">
        <v>0</v>
      </c>
      <c r="N17" s="9">
        <v>1</v>
      </c>
      <c r="O17" s="9">
        <v>1</v>
      </c>
      <c r="P17" s="9">
        <v>0</v>
      </c>
      <c r="Q17" s="9">
        <v>0</v>
      </c>
      <c r="R17" s="9">
        <v>0</v>
      </c>
      <c r="S17" s="9">
        <v>1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</row>
    <row r="18" spans="1:35" x14ac:dyDescent="0.25">
      <c r="A18" s="8">
        <v>17</v>
      </c>
      <c r="B18" s="8">
        <v>0</v>
      </c>
      <c r="C18" s="8">
        <v>0</v>
      </c>
      <c r="D18" s="8">
        <f>IF(AND(B18="dato",C18="dato"),"dato",0)</f>
        <v>0</v>
      </c>
      <c r="E18" s="9">
        <v>27</v>
      </c>
      <c r="F18" s="9">
        <v>9742</v>
      </c>
      <c r="G18" s="9">
        <v>10106</v>
      </c>
      <c r="H18" s="9" t="s">
        <v>41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1</v>
      </c>
      <c r="O18" s="9">
        <v>0</v>
      </c>
      <c r="P18" s="9">
        <v>0</v>
      </c>
      <c r="Q18" s="9">
        <v>1</v>
      </c>
      <c r="R18" s="9">
        <v>0</v>
      </c>
      <c r="S18" s="9">
        <v>1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1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</row>
    <row r="19" spans="1:35" x14ac:dyDescent="0.25">
      <c r="A19" s="8">
        <v>18</v>
      </c>
      <c r="B19" s="8">
        <v>0</v>
      </c>
      <c r="C19" s="8" t="str">
        <f>HLOOKUP("dato",'Grupo #1'!C19:C710,1)</f>
        <v>dato</v>
      </c>
      <c r="D19" s="8">
        <f>IF(AND(B19="dato",C19="dato"),"dato",0)</f>
        <v>0</v>
      </c>
      <c r="E19" s="9">
        <v>28</v>
      </c>
      <c r="F19" s="9">
        <v>12183</v>
      </c>
      <c r="G19" s="9">
        <v>10794</v>
      </c>
      <c r="H19" s="9" t="s">
        <v>41</v>
      </c>
      <c r="I19" s="9">
        <v>1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1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</row>
    <row r="20" spans="1:35" x14ac:dyDescent="0.25">
      <c r="A20" s="8">
        <v>19</v>
      </c>
      <c r="B20" s="8">
        <v>0</v>
      </c>
      <c r="C20" s="8" t="str">
        <f>HLOOKUP("dato",'Grupo #1'!C20:C711,1)</f>
        <v>dato</v>
      </c>
      <c r="D20" s="8">
        <f>IF(AND(B20="dato",C20="dato"),"dato",0)</f>
        <v>0</v>
      </c>
      <c r="E20" s="9">
        <v>30</v>
      </c>
      <c r="F20" s="9">
        <v>25856</v>
      </c>
      <c r="G20" s="9">
        <v>18627</v>
      </c>
      <c r="H20" s="9" t="s">
        <v>41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1</v>
      </c>
      <c r="S20" s="9">
        <v>0</v>
      </c>
      <c r="T20" s="9">
        <v>1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</row>
    <row r="21" spans="1:35" x14ac:dyDescent="0.25">
      <c r="A21" s="8">
        <v>20</v>
      </c>
      <c r="B21" s="8">
        <v>0</v>
      </c>
      <c r="C21" s="8">
        <v>0</v>
      </c>
      <c r="D21" s="8">
        <f>IF(AND(B21="dato",C21="dato"),"dato",0)</f>
        <v>0</v>
      </c>
      <c r="E21" s="9">
        <v>32</v>
      </c>
      <c r="F21" s="9">
        <v>17310</v>
      </c>
      <c r="G21" s="9">
        <v>24244</v>
      </c>
      <c r="H21" s="9" t="s">
        <v>41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1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</row>
    <row r="22" spans="1:35" x14ac:dyDescent="0.25">
      <c r="A22" s="8">
        <v>21</v>
      </c>
      <c r="B22" s="8">
        <v>0</v>
      </c>
      <c r="C22" s="8">
        <v>0</v>
      </c>
      <c r="D22" s="8">
        <f>IF(AND(B22="dato",C22="dato"),"dato",0)</f>
        <v>0</v>
      </c>
      <c r="E22" s="9">
        <v>33</v>
      </c>
      <c r="F22" s="9">
        <v>22727</v>
      </c>
      <c r="G22" s="9">
        <v>27815</v>
      </c>
      <c r="H22" s="9" t="s">
        <v>41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1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1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</row>
    <row r="23" spans="1:35" x14ac:dyDescent="0.25">
      <c r="A23" s="8">
        <v>22</v>
      </c>
      <c r="B23" s="8">
        <v>0</v>
      </c>
      <c r="C23" s="8" t="str">
        <f>HLOOKUP("dato",'Grupo #1'!C23:C714,1)</f>
        <v>dato</v>
      </c>
      <c r="D23" s="8">
        <f>IF(AND(B23="dato",C23="dato"),"dato",0)</f>
        <v>0</v>
      </c>
      <c r="E23" s="9">
        <v>36</v>
      </c>
      <c r="F23" s="9">
        <v>4228</v>
      </c>
      <c r="G23" s="9">
        <v>10192</v>
      </c>
      <c r="H23" s="9" t="s">
        <v>41</v>
      </c>
      <c r="I23" s="9">
        <v>1</v>
      </c>
      <c r="J23" s="9">
        <v>0</v>
      </c>
      <c r="K23" s="9">
        <v>0</v>
      </c>
      <c r="L23" s="9">
        <v>0</v>
      </c>
      <c r="M23" s="9">
        <v>0</v>
      </c>
      <c r="N23" s="9">
        <v>1</v>
      </c>
      <c r="O23" s="9">
        <v>1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1</v>
      </c>
      <c r="AE23" s="9">
        <v>1</v>
      </c>
      <c r="AF23" s="9">
        <v>0</v>
      </c>
      <c r="AG23" s="9">
        <v>0</v>
      </c>
      <c r="AH23" s="9">
        <v>0</v>
      </c>
      <c r="AI23" s="9">
        <v>0</v>
      </c>
    </row>
    <row r="24" spans="1:35" x14ac:dyDescent="0.25">
      <c r="A24" s="8">
        <v>23</v>
      </c>
      <c r="B24" s="8">
        <v>0</v>
      </c>
      <c r="C24" s="8">
        <v>0</v>
      </c>
      <c r="D24" s="8">
        <f>IF(AND(B24="dato",C24="dato"),"dato",0)</f>
        <v>0</v>
      </c>
      <c r="E24" s="9">
        <v>37</v>
      </c>
      <c r="F24" s="9">
        <v>6887</v>
      </c>
      <c r="G24" s="9">
        <v>19988</v>
      </c>
      <c r="H24" s="9" t="s">
        <v>41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1</v>
      </c>
      <c r="O24" s="9">
        <v>0</v>
      </c>
      <c r="P24" s="9">
        <v>0</v>
      </c>
      <c r="Q24" s="9">
        <v>0</v>
      </c>
      <c r="R24" s="9">
        <v>1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1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</row>
    <row r="25" spans="1:35" x14ac:dyDescent="0.25">
      <c r="A25" s="8">
        <v>24</v>
      </c>
      <c r="B25" s="8">
        <v>0</v>
      </c>
      <c r="C25" s="8">
        <v>0</v>
      </c>
      <c r="D25" s="8">
        <f>IF(AND(B25="dato",C25="dato"),"dato",0)</f>
        <v>0</v>
      </c>
      <c r="E25" s="9">
        <v>39</v>
      </c>
      <c r="F25" s="9">
        <v>28534</v>
      </c>
      <c r="G25" s="9">
        <v>35049</v>
      </c>
      <c r="H25" s="9" t="s">
        <v>41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1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1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</row>
    <row r="26" spans="1:35" x14ac:dyDescent="0.25">
      <c r="A26" s="8">
        <v>25</v>
      </c>
      <c r="B26" s="8">
        <v>0</v>
      </c>
      <c r="C26" s="8" t="str">
        <f>HLOOKUP("dato",'Grupo #1'!C26:C717,1)</f>
        <v>dato</v>
      </c>
      <c r="D26" s="8">
        <f>IF(AND(B26="dato",C26="dato"),"dato",0)</f>
        <v>0</v>
      </c>
      <c r="E26" s="9">
        <v>40</v>
      </c>
      <c r="F26" s="9">
        <v>24229</v>
      </c>
      <c r="G26" s="9">
        <v>11243</v>
      </c>
      <c r="H26" s="9" t="s">
        <v>41</v>
      </c>
      <c r="I26" s="9">
        <v>1</v>
      </c>
      <c r="J26" s="9">
        <v>0</v>
      </c>
      <c r="K26" s="9">
        <v>0</v>
      </c>
      <c r="L26" s="9">
        <v>0</v>
      </c>
      <c r="M26" s="9">
        <v>0</v>
      </c>
      <c r="N26" s="9">
        <v>1</v>
      </c>
      <c r="O26" s="9">
        <v>0</v>
      </c>
      <c r="P26" s="9">
        <v>0</v>
      </c>
      <c r="Q26" s="9">
        <v>1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1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1</v>
      </c>
    </row>
    <row r="27" spans="1:35" x14ac:dyDescent="0.25">
      <c r="A27" s="8">
        <v>26</v>
      </c>
      <c r="B27" s="8">
        <v>0</v>
      </c>
      <c r="C27" s="8" t="str">
        <f>HLOOKUP("dato",'Grupo #1'!C27:C718,1)</f>
        <v>dato</v>
      </c>
      <c r="D27" s="8">
        <f>IF(AND(B27="dato",C27="dato"),"dato",0)</f>
        <v>0</v>
      </c>
      <c r="E27" s="9">
        <v>42</v>
      </c>
      <c r="F27" s="9">
        <v>29031</v>
      </c>
      <c r="G27" s="9">
        <v>35533</v>
      </c>
      <c r="H27" s="9" t="s">
        <v>41</v>
      </c>
      <c r="I27" s="9">
        <v>1</v>
      </c>
      <c r="J27" s="9">
        <v>1</v>
      </c>
      <c r="K27" s="9">
        <v>0</v>
      </c>
      <c r="L27" s="9">
        <v>0</v>
      </c>
      <c r="M27" s="9">
        <v>0</v>
      </c>
      <c r="N27" s="9">
        <v>1</v>
      </c>
      <c r="O27" s="9">
        <v>0</v>
      </c>
      <c r="P27" s="9">
        <v>0</v>
      </c>
      <c r="Q27" s="9">
        <v>1</v>
      </c>
      <c r="R27" s="9">
        <v>0</v>
      </c>
      <c r="S27" s="9">
        <v>1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1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</row>
    <row r="28" spans="1:35" x14ac:dyDescent="0.25">
      <c r="A28" s="8">
        <v>27</v>
      </c>
      <c r="B28" s="8">
        <v>0</v>
      </c>
      <c r="C28" s="8" t="str">
        <f>HLOOKUP("dato",'Grupo #1'!C28:C719,1)</f>
        <v>dato</v>
      </c>
      <c r="D28" s="8">
        <f>IF(AND(B28="dato",C28="dato"),"dato",0)</f>
        <v>0</v>
      </c>
      <c r="E28" s="9">
        <v>44</v>
      </c>
      <c r="F28" s="9">
        <v>15450</v>
      </c>
      <c r="G28" s="9">
        <v>15983</v>
      </c>
      <c r="H28" s="9" t="s">
        <v>41</v>
      </c>
      <c r="I28" s="9">
        <v>1</v>
      </c>
      <c r="J28" s="9">
        <v>0</v>
      </c>
      <c r="K28" s="9">
        <v>0</v>
      </c>
      <c r="L28" s="9">
        <v>0</v>
      </c>
      <c r="M28" s="9">
        <v>1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1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</row>
    <row r="29" spans="1:35" x14ac:dyDescent="0.25">
      <c r="A29" s="8">
        <v>28</v>
      </c>
      <c r="B29" s="8">
        <v>0</v>
      </c>
      <c r="C29" s="8" t="str">
        <f>HLOOKUP("dato",'Grupo #1'!C29:C720,1)</f>
        <v>dato</v>
      </c>
      <c r="D29" s="8">
        <f>IF(AND(B29="dato",C29="dato"),"dato",0)</f>
        <v>0</v>
      </c>
      <c r="E29" s="9">
        <v>45</v>
      </c>
      <c r="F29" s="9">
        <v>30495</v>
      </c>
      <c r="G29" s="9">
        <v>35475</v>
      </c>
      <c r="H29" s="9" t="s">
        <v>41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1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1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</row>
    <row r="30" spans="1:35" x14ac:dyDescent="0.25">
      <c r="A30" s="8">
        <v>29</v>
      </c>
      <c r="B30" s="8">
        <v>0</v>
      </c>
      <c r="C30" s="8" t="str">
        <f>HLOOKUP("dato",'Grupo #1'!C30:C721,1)</f>
        <v>dato</v>
      </c>
      <c r="D30" s="8">
        <f>IF(AND(B30="dato",C30="dato"),"dato",0)</f>
        <v>0</v>
      </c>
      <c r="E30" s="9">
        <v>46</v>
      </c>
      <c r="F30" s="9">
        <v>5275</v>
      </c>
      <c r="G30" s="9">
        <v>20073</v>
      </c>
      <c r="H30" s="9" t="s">
        <v>41</v>
      </c>
      <c r="I30" s="9">
        <v>1</v>
      </c>
      <c r="J30" s="9">
        <v>0</v>
      </c>
      <c r="K30" s="9">
        <v>1</v>
      </c>
      <c r="L30" s="9">
        <v>1</v>
      </c>
      <c r="M30" s="9">
        <v>0</v>
      </c>
      <c r="N30" s="9">
        <v>0</v>
      </c>
      <c r="O30" s="9">
        <v>0</v>
      </c>
      <c r="P30" s="9">
        <v>0</v>
      </c>
      <c r="Q30" s="9">
        <v>1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</row>
    <row r="31" spans="1:35" x14ac:dyDescent="0.25">
      <c r="A31" s="8">
        <v>30</v>
      </c>
      <c r="B31" s="8">
        <v>0</v>
      </c>
      <c r="C31" s="8">
        <v>0</v>
      </c>
      <c r="D31" s="8">
        <f>IF(AND(B31="dato",C31="dato"),"dato",0)</f>
        <v>0</v>
      </c>
      <c r="E31" s="9">
        <v>47</v>
      </c>
      <c r="F31" s="9">
        <v>31687</v>
      </c>
      <c r="G31" s="9">
        <v>35990</v>
      </c>
      <c r="H31" s="9" t="s">
        <v>41</v>
      </c>
      <c r="I31" s="9">
        <v>0</v>
      </c>
      <c r="J31" s="9">
        <v>1</v>
      </c>
      <c r="K31" s="9">
        <v>1</v>
      </c>
      <c r="L31" s="9">
        <v>0</v>
      </c>
      <c r="M31" s="9">
        <v>0</v>
      </c>
      <c r="N31" s="9">
        <v>1</v>
      </c>
      <c r="O31" s="9">
        <v>0</v>
      </c>
      <c r="P31" s="9">
        <v>0</v>
      </c>
      <c r="Q31" s="9">
        <v>1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</row>
    <row r="32" spans="1:35" x14ac:dyDescent="0.25">
      <c r="A32" s="8">
        <v>31</v>
      </c>
      <c r="B32" s="8">
        <v>0</v>
      </c>
      <c r="C32" s="8">
        <v>0</v>
      </c>
      <c r="D32" s="8">
        <f>IF(AND(B32="dato",C32="dato"),"dato",0)</f>
        <v>0</v>
      </c>
      <c r="E32" s="9">
        <v>48</v>
      </c>
      <c r="F32" s="9">
        <v>3909</v>
      </c>
      <c r="G32" s="9">
        <v>19231</v>
      </c>
      <c r="H32" s="9" t="s">
        <v>41</v>
      </c>
      <c r="I32" s="9">
        <v>1</v>
      </c>
      <c r="J32" s="9">
        <v>0</v>
      </c>
      <c r="K32" s="9">
        <v>1</v>
      </c>
      <c r="L32" s="9">
        <v>0</v>
      </c>
      <c r="M32" s="9">
        <v>0</v>
      </c>
      <c r="N32" s="9">
        <v>1</v>
      </c>
      <c r="O32" s="9">
        <v>0</v>
      </c>
      <c r="P32" s="9">
        <v>0</v>
      </c>
      <c r="Q32" s="9">
        <v>0</v>
      </c>
      <c r="R32" s="9">
        <v>1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1</v>
      </c>
      <c r="AF32" s="9">
        <v>0</v>
      </c>
      <c r="AG32" s="9">
        <v>0</v>
      </c>
      <c r="AH32" s="9">
        <v>0</v>
      </c>
      <c r="AI32" s="9">
        <v>0</v>
      </c>
    </row>
    <row r="33" spans="1:35" x14ac:dyDescent="0.25">
      <c r="A33" s="8">
        <v>32</v>
      </c>
      <c r="B33" s="8">
        <v>0</v>
      </c>
      <c r="C33" s="8" t="str">
        <f>HLOOKUP("dato",'Grupo #1'!C33:C724,1)</f>
        <v>dato</v>
      </c>
      <c r="D33" s="8">
        <f>IF(AND(B33="dato",C33="dato"),"dato",0)</f>
        <v>0</v>
      </c>
      <c r="E33" s="9">
        <v>49</v>
      </c>
      <c r="F33" s="9">
        <v>4894</v>
      </c>
      <c r="G33" s="9">
        <v>15276</v>
      </c>
      <c r="H33" s="9" t="s">
        <v>41</v>
      </c>
      <c r="I33" s="9">
        <v>1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1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</row>
    <row r="34" spans="1:35" x14ac:dyDescent="0.25">
      <c r="A34" s="8">
        <v>33</v>
      </c>
      <c r="B34" s="8">
        <v>0</v>
      </c>
      <c r="C34" s="8" t="str">
        <f>HLOOKUP("dato",'Grupo #1'!C34:C725,1)</f>
        <v>dato</v>
      </c>
      <c r="D34" s="8">
        <f>IF(AND(B34="dato",C34="dato"),"dato",0)</f>
        <v>0</v>
      </c>
      <c r="E34" s="9">
        <v>51</v>
      </c>
      <c r="F34" s="9">
        <v>10317</v>
      </c>
      <c r="G34" s="9">
        <v>18318</v>
      </c>
      <c r="H34" s="9" t="s">
        <v>41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1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1</v>
      </c>
      <c r="AG34" s="9">
        <v>0</v>
      </c>
      <c r="AH34" s="9">
        <v>0</v>
      </c>
      <c r="AI34" s="9">
        <v>0</v>
      </c>
    </row>
    <row r="35" spans="1:35" x14ac:dyDescent="0.25">
      <c r="A35" s="8">
        <v>34</v>
      </c>
      <c r="B35" s="8">
        <v>0</v>
      </c>
      <c r="C35" s="8">
        <v>0</v>
      </c>
      <c r="D35" s="8">
        <f>IF(AND(B35="dato",C35="dato"),"dato",0)</f>
        <v>0</v>
      </c>
      <c r="E35" s="9">
        <v>54</v>
      </c>
      <c r="F35" s="9">
        <v>21010</v>
      </c>
      <c r="G35" s="9">
        <v>3964</v>
      </c>
      <c r="H35" s="9" t="s">
        <v>41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1</v>
      </c>
      <c r="O35" s="9">
        <v>0</v>
      </c>
      <c r="P35" s="9">
        <v>0</v>
      </c>
      <c r="Q35" s="9">
        <v>0</v>
      </c>
      <c r="R35" s="9">
        <v>1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</row>
    <row r="36" spans="1:35" x14ac:dyDescent="0.25">
      <c r="A36" s="8">
        <v>35</v>
      </c>
      <c r="B36" s="8">
        <v>0</v>
      </c>
      <c r="C36" s="8" t="str">
        <f>HLOOKUP("dato",'Grupo #1'!C36:C727,1)</f>
        <v>dato</v>
      </c>
      <c r="D36" s="8">
        <f>IF(AND(B36="dato",C36="dato"),"dato",0)</f>
        <v>0</v>
      </c>
      <c r="E36" s="9">
        <v>55</v>
      </c>
      <c r="F36" s="9">
        <v>19781</v>
      </c>
      <c r="G36" s="9">
        <v>8114</v>
      </c>
      <c r="H36" s="9" t="s">
        <v>41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1</v>
      </c>
      <c r="U36" s="9">
        <v>0</v>
      </c>
      <c r="V36" s="9">
        <v>0</v>
      </c>
      <c r="W36" s="9">
        <v>0</v>
      </c>
      <c r="X36" s="9">
        <v>0</v>
      </c>
      <c r="Y36" s="9">
        <v>1</v>
      </c>
      <c r="Z36" s="9">
        <v>0</v>
      </c>
      <c r="AA36" s="9">
        <v>0</v>
      </c>
      <c r="AB36" s="9">
        <v>0</v>
      </c>
      <c r="AC36" s="9">
        <v>0</v>
      </c>
      <c r="AD36" s="9">
        <v>1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</row>
    <row r="37" spans="1:35" x14ac:dyDescent="0.25">
      <c r="A37" s="8">
        <v>36</v>
      </c>
      <c r="B37" s="8">
        <v>0</v>
      </c>
      <c r="C37" s="8" t="str">
        <f>HLOOKUP("dato",'Grupo #1'!C37:C728,1)</f>
        <v>dato</v>
      </c>
      <c r="D37" s="8">
        <f>IF(AND(B37="dato",C37="dato"),"dato",0)</f>
        <v>0</v>
      </c>
      <c r="E37" s="9">
        <v>56</v>
      </c>
      <c r="F37" s="9">
        <v>5366</v>
      </c>
      <c r="G37" s="9">
        <v>19552</v>
      </c>
      <c r="H37" s="9" t="s">
        <v>41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1</v>
      </c>
      <c r="X37" s="9">
        <v>1</v>
      </c>
      <c r="Y37" s="9">
        <v>1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</row>
    <row r="38" spans="1:35" x14ac:dyDescent="0.25">
      <c r="A38" s="8">
        <v>37</v>
      </c>
      <c r="B38" s="8">
        <v>0</v>
      </c>
      <c r="C38" s="8" t="str">
        <f>HLOOKUP("dato",'Grupo #1'!C38:C729,1)</f>
        <v>dato</v>
      </c>
      <c r="D38" s="8">
        <f>IF(AND(B38="dato",C38="dato"),"dato",0)</f>
        <v>0</v>
      </c>
      <c r="E38" s="9">
        <v>57</v>
      </c>
      <c r="F38" s="9">
        <v>25673</v>
      </c>
      <c r="G38" s="9">
        <v>5907</v>
      </c>
      <c r="H38" s="9" t="s">
        <v>41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1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1</v>
      </c>
    </row>
    <row r="39" spans="1:35" x14ac:dyDescent="0.25">
      <c r="A39" s="8">
        <v>38</v>
      </c>
      <c r="B39" s="8">
        <v>0</v>
      </c>
      <c r="C39" s="8" t="str">
        <f>HLOOKUP("dato",'Grupo #1'!C39:C730,1)</f>
        <v>dato</v>
      </c>
      <c r="D39" s="8">
        <f>IF(AND(B39="dato",C39="dato"),"dato",0)</f>
        <v>0</v>
      </c>
      <c r="E39" s="9">
        <v>58</v>
      </c>
      <c r="F39" s="9">
        <v>22441</v>
      </c>
      <c r="G39" s="9">
        <v>15144</v>
      </c>
      <c r="H39" s="9" t="s">
        <v>41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1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</row>
    <row r="40" spans="1:35" x14ac:dyDescent="0.25">
      <c r="A40" s="8">
        <v>39</v>
      </c>
      <c r="B40" s="8">
        <v>0</v>
      </c>
      <c r="C40" s="8" t="str">
        <f>HLOOKUP("dato",'Grupo #1'!C40:C731,1)</f>
        <v>dato</v>
      </c>
      <c r="D40" s="8">
        <f>IF(AND(B40="dato",C40="dato"),"dato",0)</f>
        <v>0</v>
      </c>
      <c r="E40" s="9">
        <v>59</v>
      </c>
      <c r="F40" s="9">
        <v>14428</v>
      </c>
      <c r="G40" s="9">
        <v>23501</v>
      </c>
      <c r="H40" s="9" t="s">
        <v>41</v>
      </c>
      <c r="I40" s="9">
        <v>0</v>
      </c>
      <c r="J40" s="9">
        <v>0</v>
      </c>
      <c r="K40" s="9">
        <v>1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1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1</v>
      </c>
      <c r="AE40" s="9">
        <v>1</v>
      </c>
      <c r="AF40" s="9">
        <v>0</v>
      </c>
      <c r="AG40" s="9">
        <v>0</v>
      </c>
      <c r="AH40" s="9">
        <v>0</v>
      </c>
      <c r="AI40" s="9">
        <v>0</v>
      </c>
    </row>
    <row r="41" spans="1:35" x14ac:dyDescent="0.25">
      <c r="A41" s="8">
        <v>40</v>
      </c>
      <c r="B41" s="8">
        <v>0</v>
      </c>
      <c r="C41" s="8" t="str">
        <f>HLOOKUP("dato",'Grupo #1'!C41:C732,1)</f>
        <v>dato</v>
      </c>
      <c r="D41" s="8">
        <f>IF(AND(B41="dato",C41="dato"),"dato",0)</f>
        <v>0</v>
      </c>
      <c r="E41" s="9">
        <v>61</v>
      </c>
      <c r="F41" s="9">
        <v>28939</v>
      </c>
      <c r="G41" s="9">
        <v>35681</v>
      </c>
      <c r="H41" s="9" t="s">
        <v>41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1</v>
      </c>
      <c r="R41" s="9">
        <v>1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1</v>
      </c>
      <c r="Y41" s="9">
        <v>1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</row>
    <row r="42" spans="1:35" x14ac:dyDescent="0.25">
      <c r="A42" s="8">
        <v>41</v>
      </c>
      <c r="B42" s="8">
        <v>0</v>
      </c>
      <c r="C42" s="8" t="str">
        <f>HLOOKUP("dato",'Grupo #1'!C42:C733,1)</f>
        <v>dato</v>
      </c>
      <c r="D42" s="8">
        <f>IF(AND(B42="dato",C42="dato"),"dato",0)</f>
        <v>0</v>
      </c>
      <c r="E42" s="9">
        <v>64</v>
      </c>
      <c r="F42" s="9">
        <v>26989</v>
      </c>
      <c r="G42" s="9">
        <v>31057</v>
      </c>
      <c r="H42" s="9" t="s">
        <v>41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1</v>
      </c>
      <c r="AE42" s="9">
        <v>0</v>
      </c>
      <c r="AF42" s="9">
        <v>0</v>
      </c>
      <c r="AG42" s="9">
        <v>1</v>
      </c>
      <c r="AH42" s="9">
        <v>0</v>
      </c>
      <c r="AI42" s="9">
        <v>1</v>
      </c>
    </row>
    <row r="43" spans="1:35" x14ac:dyDescent="0.25">
      <c r="A43" s="8">
        <v>42</v>
      </c>
      <c r="B43" s="8">
        <v>0</v>
      </c>
      <c r="C43" s="8" t="str">
        <f>HLOOKUP("dato",'Grupo #1'!C43:C734,1)</f>
        <v>dato</v>
      </c>
      <c r="D43" s="8">
        <f>IF(AND(B43="dato",C43="dato"),"dato",0)</f>
        <v>0</v>
      </c>
      <c r="E43" s="9">
        <v>65</v>
      </c>
      <c r="F43" s="9">
        <v>1106</v>
      </c>
      <c r="G43" s="9">
        <v>12591</v>
      </c>
      <c r="H43" s="9" t="s">
        <v>41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1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1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</row>
    <row r="44" spans="1:35" x14ac:dyDescent="0.25">
      <c r="A44" s="8">
        <v>43</v>
      </c>
      <c r="B44" s="8">
        <v>0</v>
      </c>
      <c r="C44" s="8" t="str">
        <f>HLOOKUP("dato",'Grupo #1'!C44:C735,1)</f>
        <v>dato</v>
      </c>
      <c r="D44" s="8">
        <f>IF(AND(B44="dato",C44="dato"),"dato",0)</f>
        <v>0</v>
      </c>
      <c r="E44" s="9">
        <v>68</v>
      </c>
      <c r="F44" s="9">
        <v>21334</v>
      </c>
      <c r="G44" s="9">
        <v>1861</v>
      </c>
      <c r="H44" s="9" t="s">
        <v>41</v>
      </c>
      <c r="I44" s="9">
        <v>1</v>
      </c>
      <c r="J44" s="9">
        <v>0</v>
      </c>
      <c r="K44" s="9">
        <v>0</v>
      </c>
      <c r="L44" s="9">
        <v>0</v>
      </c>
      <c r="M44" s="9">
        <v>1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1</v>
      </c>
      <c r="AG44" s="9">
        <v>0</v>
      </c>
      <c r="AH44" s="9">
        <v>0</v>
      </c>
      <c r="AI44" s="9">
        <v>1</v>
      </c>
    </row>
    <row r="45" spans="1:35" x14ac:dyDescent="0.25">
      <c r="A45" s="8">
        <v>44</v>
      </c>
      <c r="B45" s="8">
        <v>0</v>
      </c>
      <c r="C45" s="8" t="str">
        <f>HLOOKUP("dato",'Grupo #1'!C45:C736,1)</f>
        <v>dato</v>
      </c>
      <c r="D45" s="8">
        <f>IF(AND(B45="dato",C45="dato"),"dato",0)</f>
        <v>0</v>
      </c>
      <c r="E45" s="9">
        <v>69</v>
      </c>
      <c r="F45" s="9">
        <v>29438</v>
      </c>
      <c r="G45" s="9">
        <v>29624</v>
      </c>
      <c r="H45" s="9" t="s">
        <v>41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1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1</v>
      </c>
      <c r="Y45" s="9">
        <v>1</v>
      </c>
      <c r="Z45" s="9">
        <v>0</v>
      </c>
      <c r="AA45" s="9">
        <v>1</v>
      </c>
      <c r="AB45" s="9">
        <v>0</v>
      </c>
      <c r="AC45" s="9">
        <v>0</v>
      </c>
      <c r="AD45" s="9">
        <v>0</v>
      </c>
      <c r="AE45" s="9">
        <v>1</v>
      </c>
      <c r="AF45" s="9">
        <v>0</v>
      </c>
      <c r="AG45" s="9">
        <v>0</v>
      </c>
      <c r="AH45" s="9">
        <v>0</v>
      </c>
      <c r="AI45" s="9">
        <v>0</v>
      </c>
    </row>
    <row r="46" spans="1:35" x14ac:dyDescent="0.25">
      <c r="A46" s="8">
        <v>45</v>
      </c>
      <c r="B46" s="8">
        <v>0</v>
      </c>
      <c r="C46" s="8" t="str">
        <f>HLOOKUP("dato",'Grupo #1'!C46:C737,1)</f>
        <v>dato</v>
      </c>
      <c r="D46" s="8">
        <f>IF(AND(B46="dato",C46="dato"),"dato",0)</f>
        <v>0</v>
      </c>
      <c r="E46" s="9">
        <v>71</v>
      </c>
      <c r="F46" s="9">
        <v>28497</v>
      </c>
      <c r="G46" s="9">
        <v>35293</v>
      </c>
      <c r="H46" s="9" t="s">
        <v>41</v>
      </c>
      <c r="I46" s="9">
        <v>0</v>
      </c>
      <c r="J46" s="9">
        <v>1</v>
      </c>
      <c r="K46" s="9">
        <v>0</v>
      </c>
      <c r="L46" s="9">
        <v>0</v>
      </c>
      <c r="M46" s="9">
        <v>0</v>
      </c>
      <c r="N46" s="9">
        <v>1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1</v>
      </c>
      <c r="Y46" s="9">
        <v>1</v>
      </c>
      <c r="Z46" s="9">
        <v>0</v>
      </c>
      <c r="AA46" s="9">
        <v>0</v>
      </c>
      <c r="AB46" s="9">
        <v>0</v>
      </c>
      <c r="AC46" s="9">
        <v>0</v>
      </c>
      <c r="AD46" s="9">
        <v>1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</row>
    <row r="47" spans="1:35" x14ac:dyDescent="0.25">
      <c r="A47" s="8">
        <v>46</v>
      </c>
      <c r="B47" s="8">
        <v>0</v>
      </c>
      <c r="C47" s="8" t="str">
        <f>HLOOKUP("dato",'Grupo #1'!C47:C738,1)</f>
        <v>dato</v>
      </c>
      <c r="D47" s="8">
        <f>IF(AND(B47="dato",C47="dato"),"dato",0)</f>
        <v>0</v>
      </c>
      <c r="E47" s="9">
        <v>72</v>
      </c>
      <c r="F47" s="9">
        <v>29539</v>
      </c>
      <c r="G47" s="9">
        <v>32221</v>
      </c>
      <c r="H47" s="9" t="s">
        <v>41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1</v>
      </c>
      <c r="Y47" s="9">
        <v>1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</row>
    <row r="48" spans="1:35" x14ac:dyDescent="0.25">
      <c r="A48" s="8">
        <v>47</v>
      </c>
      <c r="B48" s="8">
        <v>0</v>
      </c>
      <c r="C48" s="8" t="str">
        <f>HLOOKUP("dato",'Grupo #1'!C48:C739,1)</f>
        <v>dato</v>
      </c>
      <c r="D48" s="8">
        <f>IF(AND(B48="dato",C48="dato"),"dato",0)</f>
        <v>0</v>
      </c>
      <c r="E48" s="9">
        <v>74</v>
      </c>
      <c r="F48" s="9">
        <v>31488</v>
      </c>
      <c r="G48" s="9">
        <v>35496</v>
      </c>
      <c r="H48" s="9" t="s">
        <v>41</v>
      </c>
      <c r="I48" s="9">
        <v>0</v>
      </c>
      <c r="J48" s="9">
        <v>1</v>
      </c>
      <c r="K48" s="9">
        <v>0</v>
      </c>
      <c r="L48" s="9">
        <v>1</v>
      </c>
      <c r="M48" s="9">
        <v>0</v>
      </c>
      <c r="N48" s="9">
        <v>0</v>
      </c>
      <c r="O48" s="9">
        <v>0</v>
      </c>
      <c r="P48" s="9">
        <v>1</v>
      </c>
      <c r="Q48" s="9">
        <v>1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1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</row>
    <row r="49" spans="1:35" x14ac:dyDescent="0.25">
      <c r="A49" s="8">
        <v>48</v>
      </c>
      <c r="B49" s="8">
        <v>0</v>
      </c>
      <c r="C49" s="8" t="str">
        <f>HLOOKUP("dato",'Grupo #1'!C49:C740,1)</f>
        <v>dato</v>
      </c>
      <c r="D49" s="8">
        <f>IF(AND(B49="dato",C49="dato"),"dato",0)</f>
        <v>0</v>
      </c>
      <c r="E49" s="9">
        <v>76</v>
      </c>
      <c r="F49" s="9">
        <v>14472</v>
      </c>
      <c r="G49" s="9">
        <v>18226</v>
      </c>
      <c r="H49" s="9" t="s">
        <v>41</v>
      </c>
      <c r="I49" s="9">
        <v>1</v>
      </c>
      <c r="J49" s="9">
        <v>0</v>
      </c>
      <c r="K49" s="9">
        <v>1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1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</row>
    <row r="50" spans="1:35" x14ac:dyDescent="0.25">
      <c r="A50" s="8">
        <v>49</v>
      </c>
      <c r="B50" s="8">
        <v>0</v>
      </c>
      <c r="C50" s="8">
        <v>0</v>
      </c>
      <c r="D50" s="8">
        <f>IF(AND(B50="dato",C50="dato"),"dato",0)</f>
        <v>0</v>
      </c>
      <c r="E50" s="9">
        <v>79</v>
      </c>
      <c r="F50" s="9">
        <v>5196</v>
      </c>
      <c r="G50" s="9">
        <v>5673</v>
      </c>
      <c r="H50" s="9" t="s">
        <v>41</v>
      </c>
      <c r="I50" s="9">
        <v>1</v>
      </c>
      <c r="J50" s="9">
        <v>1</v>
      </c>
      <c r="K50" s="9">
        <v>0</v>
      </c>
      <c r="L50" s="9">
        <v>0</v>
      </c>
      <c r="M50" s="9">
        <v>0</v>
      </c>
      <c r="N50" s="9">
        <v>1</v>
      </c>
      <c r="O50" s="9">
        <v>0</v>
      </c>
      <c r="P50" s="9">
        <v>0</v>
      </c>
      <c r="Q50" s="9">
        <v>0</v>
      </c>
      <c r="R50" s="9">
        <v>1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</row>
    <row r="51" spans="1:35" x14ac:dyDescent="0.25">
      <c r="A51" s="8">
        <v>50</v>
      </c>
      <c r="B51" s="8">
        <v>0</v>
      </c>
      <c r="C51" s="8">
        <v>0</v>
      </c>
      <c r="D51" s="8">
        <f>IF(AND(B51="dato",C51="dato"),"dato",0)</f>
        <v>0</v>
      </c>
      <c r="E51" s="9">
        <v>80</v>
      </c>
      <c r="F51" s="9">
        <v>24543</v>
      </c>
      <c r="G51" s="9">
        <v>21224</v>
      </c>
      <c r="H51" s="9" t="s">
        <v>41</v>
      </c>
      <c r="I51" s="9">
        <v>0</v>
      </c>
      <c r="J51" s="9">
        <v>1</v>
      </c>
      <c r="K51" s="9">
        <v>0</v>
      </c>
      <c r="L51" s="9">
        <v>0</v>
      </c>
      <c r="M51" s="9">
        <v>0</v>
      </c>
      <c r="N51" s="9">
        <v>1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1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</row>
    <row r="52" spans="1:35" x14ac:dyDescent="0.25">
      <c r="A52" s="8">
        <v>51</v>
      </c>
      <c r="B52" s="8">
        <v>0</v>
      </c>
      <c r="C52" s="8">
        <v>0</v>
      </c>
      <c r="D52" s="8">
        <f>IF(AND(B52="dato",C52="dato"),"dato",0)</f>
        <v>0</v>
      </c>
      <c r="E52" s="9">
        <v>81</v>
      </c>
      <c r="F52" s="9">
        <v>270</v>
      </c>
      <c r="G52" s="9">
        <v>12360</v>
      </c>
      <c r="H52" s="9" t="s">
        <v>41</v>
      </c>
      <c r="I52" s="9">
        <v>1</v>
      </c>
      <c r="J52" s="9">
        <v>0</v>
      </c>
      <c r="K52" s="9">
        <v>0</v>
      </c>
      <c r="L52" s="9">
        <v>0</v>
      </c>
      <c r="M52" s="9">
        <v>0</v>
      </c>
      <c r="N52" s="9">
        <v>1</v>
      </c>
      <c r="O52" s="9">
        <v>0</v>
      </c>
      <c r="P52" s="9">
        <v>0</v>
      </c>
      <c r="Q52" s="9">
        <v>1</v>
      </c>
      <c r="R52" s="9">
        <v>1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</row>
    <row r="53" spans="1:35" x14ac:dyDescent="0.25">
      <c r="A53" s="8">
        <v>52</v>
      </c>
      <c r="B53" s="8">
        <v>0</v>
      </c>
      <c r="C53" s="8" t="str">
        <f>HLOOKUP("dato",'Grupo #1'!C53:C744,1)</f>
        <v>dato</v>
      </c>
      <c r="D53" s="8">
        <f>IF(AND(B53="dato",C53="dato"),"dato",0)</f>
        <v>0</v>
      </c>
      <c r="E53" s="9">
        <v>82</v>
      </c>
      <c r="F53" s="9">
        <v>24586</v>
      </c>
      <c r="G53" s="9">
        <v>23954</v>
      </c>
      <c r="H53" s="9" t="s">
        <v>41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1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1</v>
      </c>
      <c r="AE53" s="9">
        <v>0</v>
      </c>
      <c r="AF53" s="9">
        <v>0</v>
      </c>
      <c r="AG53" s="9">
        <v>0</v>
      </c>
      <c r="AH53" s="9">
        <v>1</v>
      </c>
      <c r="AI53" s="9">
        <v>0</v>
      </c>
    </row>
    <row r="54" spans="1:35" x14ac:dyDescent="0.25">
      <c r="A54" s="8">
        <v>53</v>
      </c>
      <c r="B54" s="8">
        <v>0</v>
      </c>
      <c r="C54" s="8">
        <v>0</v>
      </c>
      <c r="D54" s="8">
        <f>IF(AND(B54="dato",C54="dato"),"dato",0)</f>
        <v>0</v>
      </c>
      <c r="E54" s="9">
        <v>83</v>
      </c>
      <c r="F54" s="9">
        <v>27809</v>
      </c>
      <c r="G54" s="9">
        <v>33858</v>
      </c>
      <c r="H54" s="9" t="s">
        <v>41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1</v>
      </c>
      <c r="O54" s="9">
        <v>0</v>
      </c>
      <c r="P54" s="9">
        <v>0</v>
      </c>
      <c r="Q54" s="9">
        <v>1</v>
      </c>
      <c r="R54" s="9">
        <v>1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1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1</v>
      </c>
      <c r="AI54" s="9">
        <v>0</v>
      </c>
    </row>
    <row r="55" spans="1:35" x14ac:dyDescent="0.25">
      <c r="A55" s="8">
        <v>54</v>
      </c>
      <c r="B55" s="8">
        <v>0</v>
      </c>
      <c r="C55" s="8">
        <v>0</v>
      </c>
      <c r="D55" s="8">
        <f>IF(AND(B55="dato",C55="dato"),"dato",0)</f>
        <v>0</v>
      </c>
      <c r="E55" s="9">
        <v>85</v>
      </c>
      <c r="F55" s="9">
        <v>24357</v>
      </c>
      <c r="G55" s="9">
        <v>19199</v>
      </c>
      <c r="H55" s="9" t="s">
        <v>41</v>
      </c>
      <c r="I55" s="9">
        <v>0</v>
      </c>
      <c r="J55" s="9">
        <v>0</v>
      </c>
      <c r="K55" s="9">
        <v>1</v>
      </c>
      <c r="L55" s="9">
        <v>0</v>
      </c>
      <c r="M55" s="9">
        <v>0</v>
      </c>
      <c r="N55" s="9">
        <v>1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</row>
    <row r="56" spans="1:35" x14ac:dyDescent="0.25">
      <c r="A56" s="8">
        <v>55</v>
      </c>
      <c r="B56" s="8">
        <v>0</v>
      </c>
      <c r="C56" s="8" t="str">
        <f>HLOOKUP("dato",'Grupo #1'!C56:C747,1)</f>
        <v>dato</v>
      </c>
      <c r="D56" s="8">
        <f>IF(AND(B56="dato",C56="dato"),"dato",0)</f>
        <v>0</v>
      </c>
      <c r="E56" s="9">
        <v>86</v>
      </c>
      <c r="F56" s="9">
        <v>25746</v>
      </c>
      <c r="G56" s="9">
        <v>1149</v>
      </c>
      <c r="H56" s="9" t="s">
        <v>41</v>
      </c>
      <c r="I56" s="9">
        <v>0</v>
      </c>
      <c r="J56" s="9">
        <v>1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</row>
    <row r="57" spans="1:35" x14ac:dyDescent="0.25">
      <c r="A57" s="8">
        <v>56</v>
      </c>
      <c r="B57" s="8">
        <v>0</v>
      </c>
      <c r="C57" s="8" t="str">
        <f>HLOOKUP("dato",'Grupo #1'!C57:C748,1)</f>
        <v>dato</v>
      </c>
      <c r="D57" s="8">
        <f>IF(AND(B57="dato",C57="dato"),"dato",0)</f>
        <v>0</v>
      </c>
      <c r="E57" s="9">
        <v>87</v>
      </c>
      <c r="F57" s="9">
        <v>20435</v>
      </c>
      <c r="G57" s="9">
        <v>22158</v>
      </c>
      <c r="H57" s="9" t="s">
        <v>41</v>
      </c>
      <c r="I57" s="9">
        <v>0</v>
      </c>
      <c r="J57" s="9">
        <v>1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1</v>
      </c>
      <c r="V57" s="9">
        <v>1</v>
      </c>
      <c r="W57" s="9">
        <v>0</v>
      </c>
      <c r="X57" s="9">
        <v>0</v>
      </c>
      <c r="Y57" s="9">
        <v>1</v>
      </c>
      <c r="Z57" s="9">
        <v>0</v>
      </c>
      <c r="AA57" s="9">
        <v>0</v>
      </c>
      <c r="AB57" s="9">
        <v>0</v>
      </c>
      <c r="AC57" s="9">
        <v>1</v>
      </c>
      <c r="AD57" s="9">
        <v>1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</row>
    <row r="58" spans="1:35" x14ac:dyDescent="0.25">
      <c r="A58" s="8">
        <v>57</v>
      </c>
      <c r="B58" s="8">
        <v>0</v>
      </c>
      <c r="C58" s="8" t="str">
        <f>HLOOKUP("dato",'Grupo #1'!C58:C749,1)</f>
        <v>dato</v>
      </c>
      <c r="D58" s="8">
        <f>IF(AND(B58="dato",C58="dato"),"dato",0)</f>
        <v>0</v>
      </c>
      <c r="E58" s="9">
        <v>88</v>
      </c>
      <c r="F58" s="9">
        <v>29216</v>
      </c>
      <c r="G58" s="9">
        <v>31423</v>
      </c>
      <c r="H58" s="9" t="s">
        <v>41</v>
      </c>
      <c r="I58" s="9">
        <v>1</v>
      </c>
      <c r="J58" s="9">
        <v>0</v>
      </c>
      <c r="K58" s="9">
        <v>1</v>
      </c>
      <c r="L58" s="9">
        <v>0</v>
      </c>
      <c r="M58" s="9">
        <v>1</v>
      </c>
      <c r="N58" s="9">
        <v>0</v>
      </c>
      <c r="O58" s="9">
        <v>0</v>
      </c>
      <c r="P58" s="9">
        <v>0</v>
      </c>
      <c r="Q58" s="9">
        <v>0</v>
      </c>
      <c r="R58" s="9">
        <v>1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</row>
    <row r="59" spans="1:35" x14ac:dyDescent="0.25">
      <c r="A59" s="8">
        <v>58</v>
      </c>
      <c r="B59" s="8">
        <v>0</v>
      </c>
      <c r="C59" s="8" t="str">
        <f>HLOOKUP("dato",'Grupo #1'!C59:C750,1)</f>
        <v>dato</v>
      </c>
      <c r="D59" s="8">
        <f>IF(AND(B59="dato",C59="dato"),"dato",0)</f>
        <v>0</v>
      </c>
      <c r="E59" s="9">
        <v>89</v>
      </c>
      <c r="F59" s="9">
        <v>22289</v>
      </c>
      <c r="G59" s="9">
        <v>11276</v>
      </c>
      <c r="H59" s="9" t="s">
        <v>41</v>
      </c>
      <c r="I59" s="9">
        <v>1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1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1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</row>
    <row r="60" spans="1:35" x14ac:dyDescent="0.25">
      <c r="A60" s="8">
        <v>59</v>
      </c>
      <c r="B60" s="8">
        <v>0</v>
      </c>
      <c r="C60" s="8" t="str">
        <f>HLOOKUP("dato",'Grupo #1'!C60:C751,1)</f>
        <v>dato</v>
      </c>
      <c r="D60" s="8">
        <f>IF(AND(B60="dato",C60="dato"),"dato",0)</f>
        <v>0</v>
      </c>
      <c r="E60" s="9">
        <v>90</v>
      </c>
      <c r="F60" s="9">
        <v>24343</v>
      </c>
      <c r="G60" s="9">
        <v>21311</v>
      </c>
      <c r="H60" s="9" t="s">
        <v>41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1</v>
      </c>
      <c r="R60" s="9">
        <v>1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</row>
    <row r="61" spans="1:35" x14ac:dyDescent="0.25">
      <c r="A61" s="8">
        <v>60</v>
      </c>
      <c r="B61" s="8">
        <v>0</v>
      </c>
      <c r="C61" s="8">
        <v>0</v>
      </c>
      <c r="D61" s="8">
        <f>IF(AND(B61="dato",C61="dato"),"dato",0)</f>
        <v>0</v>
      </c>
      <c r="E61" s="9">
        <v>91</v>
      </c>
      <c r="F61" s="9">
        <v>30034</v>
      </c>
      <c r="G61" s="9">
        <v>30817</v>
      </c>
      <c r="H61" s="9" t="s">
        <v>41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1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1</v>
      </c>
      <c r="AG61" s="9">
        <v>0</v>
      </c>
      <c r="AH61" s="9">
        <v>0</v>
      </c>
      <c r="AI61" s="9">
        <v>0</v>
      </c>
    </row>
    <row r="62" spans="1:35" x14ac:dyDescent="0.25">
      <c r="A62" s="8">
        <v>61</v>
      </c>
      <c r="B62" s="8">
        <v>0</v>
      </c>
      <c r="C62" s="8" t="str">
        <f>HLOOKUP("dato",'Grupo #1'!C62:C753,1)</f>
        <v>dato</v>
      </c>
      <c r="D62" s="8">
        <f>IF(AND(B62="dato",C62="dato"),"dato",0)</f>
        <v>0</v>
      </c>
      <c r="E62" s="9">
        <v>92</v>
      </c>
      <c r="F62" s="9">
        <v>248</v>
      </c>
      <c r="G62" s="9">
        <v>15474</v>
      </c>
      <c r="H62" s="9" t="s">
        <v>41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1</v>
      </c>
      <c r="AF62" s="9">
        <v>0</v>
      </c>
      <c r="AG62" s="9">
        <v>0</v>
      </c>
      <c r="AH62" s="9">
        <v>0</v>
      </c>
      <c r="AI62" s="9">
        <v>0</v>
      </c>
    </row>
    <row r="63" spans="1:35" x14ac:dyDescent="0.25">
      <c r="A63" s="8">
        <v>62</v>
      </c>
      <c r="B63" s="8">
        <v>0</v>
      </c>
      <c r="C63" s="8">
        <v>0</v>
      </c>
      <c r="D63" s="8">
        <f>IF(AND(B63="dato",C63="dato"),"dato",0)</f>
        <v>0</v>
      </c>
      <c r="E63" s="9">
        <v>93</v>
      </c>
      <c r="F63" s="9">
        <v>32282</v>
      </c>
      <c r="G63" s="9">
        <v>30963</v>
      </c>
      <c r="H63" s="9" t="s">
        <v>41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1</v>
      </c>
      <c r="O63" s="9">
        <v>0</v>
      </c>
      <c r="P63" s="9">
        <v>0</v>
      </c>
      <c r="Q63" s="9">
        <v>1</v>
      </c>
      <c r="R63" s="9">
        <v>1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1</v>
      </c>
      <c r="AG63" s="9">
        <v>0</v>
      </c>
      <c r="AH63" s="9">
        <v>0</v>
      </c>
      <c r="AI63" s="9">
        <v>0</v>
      </c>
    </row>
    <row r="64" spans="1:35" x14ac:dyDescent="0.25">
      <c r="A64" s="8">
        <v>63</v>
      </c>
      <c r="B64" s="8">
        <v>0</v>
      </c>
      <c r="C64" s="8" t="str">
        <f>HLOOKUP("dato",'Grupo #1'!C64:C755,1)</f>
        <v>dato</v>
      </c>
      <c r="D64" s="8">
        <f>IF(AND(B64="dato",C64="dato"),"dato",0)</f>
        <v>0</v>
      </c>
      <c r="E64" s="9">
        <v>94</v>
      </c>
      <c r="F64" s="9">
        <v>29569</v>
      </c>
      <c r="G64" s="9">
        <v>35808</v>
      </c>
      <c r="H64" s="9" t="s">
        <v>41</v>
      </c>
      <c r="I64" s="9">
        <v>0</v>
      </c>
      <c r="J64" s="9">
        <v>0</v>
      </c>
      <c r="K64" s="9">
        <v>1</v>
      </c>
      <c r="L64" s="9">
        <v>1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1</v>
      </c>
    </row>
    <row r="65" spans="1:35" x14ac:dyDescent="0.25">
      <c r="A65" s="8">
        <v>64</v>
      </c>
      <c r="B65" s="8">
        <v>0</v>
      </c>
      <c r="C65" s="8" t="str">
        <f>HLOOKUP("dato",'Grupo #1'!C65:C756,1)</f>
        <v>dato</v>
      </c>
      <c r="D65" s="8">
        <f>IF(AND(B65="dato",C65="dato"),"dato",0)</f>
        <v>0</v>
      </c>
      <c r="E65" s="9">
        <v>95</v>
      </c>
      <c r="F65" s="9">
        <v>466</v>
      </c>
      <c r="G65" s="9">
        <v>27995</v>
      </c>
      <c r="H65" s="9" t="s">
        <v>41</v>
      </c>
      <c r="I65" s="9">
        <v>0</v>
      </c>
      <c r="J65" s="9">
        <v>1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1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</row>
    <row r="66" spans="1:35" x14ac:dyDescent="0.25">
      <c r="A66" s="8">
        <v>65</v>
      </c>
      <c r="B66" s="8">
        <v>0</v>
      </c>
      <c r="C66" s="8" t="str">
        <f>HLOOKUP("dato",'Grupo #1'!C66:C757,1)</f>
        <v>dato</v>
      </c>
      <c r="D66" s="8">
        <f>IF(AND(B66="dato",C66="dato"),"dato",0)</f>
        <v>0</v>
      </c>
      <c r="E66" s="9">
        <v>96</v>
      </c>
      <c r="F66" s="9">
        <v>22154</v>
      </c>
      <c r="G66" s="9">
        <v>6489</v>
      </c>
      <c r="H66" s="9" t="s">
        <v>41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1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</row>
    <row r="67" spans="1:35" x14ac:dyDescent="0.25">
      <c r="A67" s="8">
        <v>66</v>
      </c>
      <c r="B67" s="8">
        <v>0</v>
      </c>
      <c r="C67" s="8">
        <v>0</v>
      </c>
      <c r="D67" s="8">
        <f>IF(AND(B67="dato",C67="dato"),"dato",0)</f>
        <v>0</v>
      </c>
      <c r="E67" s="9">
        <v>97</v>
      </c>
      <c r="F67" s="9">
        <v>6490</v>
      </c>
      <c r="G67" s="9">
        <v>19594</v>
      </c>
      <c r="H67" s="9" t="s">
        <v>41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1</v>
      </c>
      <c r="O67" s="9">
        <v>0</v>
      </c>
      <c r="P67" s="9">
        <v>0</v>
      </c>
      <c r="Q67" s="9">
        <v>1</v>
      </c>
      <c r="R67" s="9">
        <v>1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</row>
    <row r="68" spans="1:35" x14ac:dyDescent="0.25">
      <c r="A68" s="8">
        <v>67</v>
      </c>
      <c r="B68" s="8">
        <v>0</v>
      </c>
      <c r="C68" s="8">
        <v>0</v>
      </c>
      <c r="D68" s="8">
        <f>IF(AND(B68="dato",C68="dato"),"dato",0)</f>
        <v>0</v>
      </c>
      <c r="E68" s="9">
        <v>98</v>
      </c>
      <c r="F68" s="9">
        <v>30618</v>
      </c>
      <c r="G68" s="9">
        <v>30751</v>
      </c>
      <c r="H68" s="9" t="s">
        <v>41</v>
      </c>
      <c r="I68" s="9">
        <v>1</v>
      </c>
      <c r="J68" s="9">
        <v>1</v>
      </c>
      <c r="K68" s="9">
        <v>0</v>
      </c>
      <c r="L68" s="9">
        <v>0</v>
      </c>
      <c r="M68" s="9">
        <v>0</v>
      </c>
      <c r="N68" s="9">
        <v>1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</row>
    <row r="69" spans="1:35" x14ac:dyDescent="0.25">
      <c r="A69" s="8">
        <v>68</v>
      </c>
      <c r="B69" s="8">
        <v>0</v>
      </c>
      <c r="C69" s="8">
        <v>0</v>
      </c>
      <c r="D69" s="8">
        <f>IF(AND(B69="dato",C69="dato"),"dato",0)</f>
        <v>0</v>
      </c>
      <c r="E69" s="9">
        <v>99</v>
      </c>
      <c r="F69" s="9">
        <v>29124</v>
      </c>
      <c r="G69" s="9">
        <v>32743</v>
      </c>
      <c r="H69" s="9" t="s">
        <v>41</v>
      </c>
      <c r="I69" s="9">
        <v>1</v>
      </c>
      <c r="J69" s="9">
        <v>1</v>
      </c>
      <c r="K69" s="9">
        <v>0</v>
      </c>
      <c r="L69" s="9">
        <v>0</v>
      </c>
      <c r="M69" s="9">
        <v>0</v>
      </c>
      <c r="N69" s="9">
        <v>1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1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1</v>
      </c>
      <c r="AF69" s="9">
        <v>0</v>
      </c>
      <c r="AG69" s="9">
        <v>0</v>
      </c>
      <c r="AH69" s="9">
        <v>0</v>
      </c>
      <c r="AI69" s="9">
        <v>0</v>
      </c>
    </row>
    <row r="70" spans="1:35" x14ac:dyDescent="0.25">
      <c r="A70" s="8">
        <v>69</v>
      </c>
      <c r="B70" s="8">
        <v>0</v>
      </c>
      <c r="C70" s="8" t="str">
        <f>HLOOKUP("dato",'Grupo #1'!C70:C761,1)</f>
        <v>dato</v>
      </c>
      <c r="D70" s="8">
        <f>IF(AND(B70="dato",C70="dato"),"dato",0)</f>
        <v>0</v>
      </c>
      <c r="E70" s="9">
        <v>100</v>
      </c>
      <c r="F70" s="9">
        <v>826</v>
      </c>
      <c r="G70" s="9">
        <v>8669</v>
      </c>
      <c r="H70" s="9" t="s">
        <v>41</v>
      </c>
      <c r="I70" s="9">
        <v>0</v>
      </c>
      <c r="J70" s="9">
        <v>0</v>
      </c>
      <c r="K70" s="9">
        <v>0</v>
      </c>
      <c r="L70" s="9">
        <v>0</v>
      </c>
      <c r="M70" s="9">
        <v>1</v>
      </c>
      <c r="N70" s="9">
        <v>0</v>
      </c>
      <c r="O70" s="9">
        <v>0</v>
      </c>
      <c r="P70" s="9">
        <v>0</v>
      </c>
      <c r="Q70" s="9">
        <v>1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1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1</v>
      </c>
      <c r="AF70" s="9">
        <v>0</v>
      </c>
      <c r="AG70" s="9">
        <v>0</v>
      </c>
      <c r="AH70" s="9">
        <v>0</v>
      </c>
      <c r="AI70" s="9">
        <v>0</v>
      </c>
    </row>
    <row r="71" spans="1:35" x14ac:dyDescent="0.25">
      <c r="A71" s="8">
        <v>70</v>
      </c>
      <c r="B71" s="8">
        <v>0</v>
      </c>
      <c r="C71" s="8" t="str">
        <f>HLOOKUP("dato",'Grupo #1'!C71:C762,1)</f>
        <v>dato</v>
      </c>
      <c r="D71" s="8">
        <f>IF(AND(B71="dato",C71="dato"),"dato",0)</f>
        <v>0</v>
      </c>
      <c r="E71" s="9">
        <v>101</v>
      </c>
      <c r="F71" s="9">
        <v>7987</v>
      </c>
      <c r="G71" s="9">
        <v>12716</v>
      </c>
      <c r="H71" s="9" t="s">
        <v>41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1</v>
      </c>
      <c r="Y71" s="9">
        <v>1</v>
      </c>
      <c r="Z71" s="9">
        <v>1</v>
      </c>
      <c r="AA71" s="9">
        <v>0</v>
      </c>
      <c r="AB71" s="9">
        <v>0</v>
      </c>
      <c r="AC71" s="9">
        <v>0</v>
      </c>
      <c r="AD71" s="9">
        <v>0</v>
      </c>
      <c r="AE71" s="9">
        <v>1</v>
      </c>
      <c r="AF71" s="9">
        <v>0</v>
      </c>
      <c r="AG71" s="9">
        <v>0</v>
      </c>
      <c r="AH71" s="9">
        <v>0</v>
      </c>
      <c r="AI71" s="9">
        <v>0</v>
      </c>
    </row>
    <row r="72" spans="1:35" x14ac:dyDescent="0.25">
      <c r="A72" s="8">
        <v>71</v>
      </c>
      <c r="B72" s="8">
        <v>0</v>
      </c>
      <c r="C72" s="8" t="str">
        <f>HLOOKUP("dato",'Grupo #1'!C72:C763,1)</f>
        <v>dato</v>
      </c>
      <c r="D72" s="8">
        <f>IF(AND(B72="dato",C72="dato"),"dato",0)</f>
        <v>0</v>
      </c>
      <c r="E72" s="9">
        <v>102</v>
      </c>
      <c r="F72" s="9">
        <v>15758</v>
      </c>
      <c r="G72" s="9">
        <v>91</v>
      </c>
      <c r="H72" s="9" t="s">
        <v>41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1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</row>
    <row r="73" spans="1:35" x14ac:dyDescent="0.25">
      <c r="A73" s="8">
        <v>72</v>
      </c>
      <c r="B73" s="8">
        <v>0</v>
      </c>
      <c r="C73" s="8" t="str">
        <f>HLOOKUP("dato",'Grupo #1'!C73:C764,1)</f>
        <v>dato</v>
      </c>
      <c r="D73" s="8">
        <f>IF(AND(B73="dato",C73="dato"),"dato",0)</f>
        <v>0</v>
      </c>
      <c r="E73" s="9">
        <v>103</v>
      </c>
      <c r="F73" s="9">
        <v>20630</v>
      </c>
      <c r="G73" s="9">
        <v>14483</v>
      </c>
      <c r="H73" s="9" t="s">
        <v>41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1</v>
      </c>
      <c r="AF73" s="9">
        <v>0</v>
      </c>
      <c r="AG73" s="9">
        <v>0</v>
      </c>
      <c r="AH73" s="9">
        <v>0</v>
      </c>
      <c r="AI73" s="9">
        <v>0</v>
      </c>
    </row>
    <row r="74" spans="1:35" x14ac:dyDescent="0.25">
      <c r="A74" s="8">
        <v>73</v>
      </c>
      <c r="B74" s="8">
        <v>0</v>
      </c>
      <c r="C74" s="8" t="str">
        <f>HLOOKUP("dato",'Grupo #1'!C74:C765,1)</f>
        <v>dato</v>
      </c>
      <c r="D74" s="8">
        <f>IF(AND(B74="dato",C74="dato"),"dato",0)</f>
        <v>0</v>
      </c>
      <c r="E74" s="9">
        <v>104</v>
      </c>
      <c r="F74" s="9">
        <v>29143</v>
      </c>
      <c r="G74" s="9">
        <v>30520</v>
      </c>
      <c r="H74" s="9" t="s">
        <v>41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  <c r="AE74" s="9">
        <v>0</v>
      </c>
      <c r="AF74" s="9">
        <v>1</v>
      </c>
      <c r="AG74" s="9">
        <v>0</v>
      </c>
      <c r="AH74" s="9">
        <v>0</v>
      </c>
      <c r="AI74" s="9">
        <v>1</v>
      </c>
    </row>
    <row r="75" spans="1:35" x14ac:dyDescent="0.25">
      <c r="A75" s="8">
        <v>74</v>
      </c>
      <c r="B75" s="8">
        <v>0</v>
      </c>
      <c r="C75" s="8">
        <v>0</v>
      </c>
      <c r="D75" s="8">
        <f>IF(AND(B75="dato",C75="dato"),"dato",0)</f>
        <v>0</v>
      </c>
      <c r="E75" s="9">
        <v>105</v>
      </c>
      <c r="F75" s="9">
        <v>15946</v>
      </c>
      <c r="G75" s="9">
        <v>1199</v>
      </c>
      <c r="H75" s="9" t="s">
        <v>41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1</v>
      </c>
      <c r="O75" s="9">
        <v>0</v>
      </c>
      <c r="P75" s="9">
        <v>0</v>
      </c>
      <c r="Q75" s="9">
        <v>0</v>
      </c>
      <c r="R75" s="9">
        <v>1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</row>
    <row r="76" spans="1:35" x14ac:dyDescent="0.25">
      <c r="A76" s="8">
        <v>75</v>
      </c>
      <c r="B76" s="8">
        <v>0</v>
      </c>
      <c r="C76" s="8">
        <v>0</v>
      </c>
      <c r="D76" s="8">
        <f>IF(AND(B76="dato",C76="dato"),"dato",0)</f>
        <v>0</v>
      </c>
      <c r="E76" s="9">
        <v>106</v>
      </c>
      <c r="F76" s="9">
        <v>15466</v>
      </c>
      <c r="G76" s="9">
        <v>3987</v>
      </c>
      <c r="H76" s="9" t="s">
        <v>41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1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1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</row>
    <row r="77" spans="1:35" x14ac:dyDescent="0.25">
      <c r="A77" s="8">
        <v>76</v>
      </c>
      <c r="B77" s="8">
        <v>0</v>
      </c>
      <c r="C77" s="8" t="str">
        <f>HLOOKUP("dato",'Grupo #1'!C77:C768,1)</f>
        <v>dato</v>
      </c>
      <c r="D77" s="8">
        <f>IF(AND(B77="dato",C77="dato"),"dato",0)</f>
        <v>0</v>
      </c>
      <c r="E77" s="9">
        <v>107</v>
      </c>
      <c r="F77" s="9">
        <v>25622</v>
      </c>
      <c r="G77" s="9">
        <v>18802</v>
      </c>
      <c r="H77" s="9" t="s">
        <v>41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1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1</v>
      </c>
      <c r="Y77" s="9">
        <v>1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</row>
    <row r="78" spans="1:35" x14ac:dyDescent="0.25">
      <c r="A78" s="8">
        <v>77</v>
      </c>
      <c r="B78" s="8">
        <v>0</v>
      </c>
      <c r="C78" s="8">
        <v>0</v>
      </c>
      <c r="D78" s="8">
        <f>IF(AND(B78="dato",C78="dato"),"dato",0)</f>
        <v>0</v>
      </c>
      <c r="E78" s="9">
        <v>108</v>
      </c>
      <c r="F78" s="9">
        <v>22516</v>
      </c>
      <c r="G78" s="9">
        <v>5041</v>
      </c>
      <c r="H78" s="9" t="s">
        <v>41</v>
      </c>
      <c r="I78" s="9">
        <v>0</v>
      </c>
      <c r="J78" s="9">
        <v>0</v>
      </c>
      <c r="K78" s="9">
        <v>0</v>
      </c>
      <c r="L78" s="9">
        <v>0</v>
      </c>
      <c r="M78" s="9">
        <v>1</v>
      </c>
      <c r="N78" s="9">
        <v>1</v>
      </c>
      <c r="O78" s="9">
        <v>0</v>
      </c>
      <c r="P78" s="9">
        <v>0</v>
      </c>
      <c r="Q78" s="9">
        <v>1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</row>
    <row r="79" spans="1:35" x14ac:dyDescent="0.25">
      <c r="A79" s="8">
        <v>78</v>
      </c>
      <c r="B79" s="8">
        <v>0</v>
      </c>
      <c r="C79" s="8" t="str">
        <f>HLOOKUP("dato",'Grupo #1'!C79:C770,1)</f>
        <v>dato</v>
      </c>
      <c r="D79" s="8">
        <f>IF(AND(B79="dato",C79="dato"),"dato",0)</f>
        <v>0</v>
      </c>
      <c r="E79" s="9">
        <v>109</v>
      </c>
      <c r="F79" s="9">
        <v>31998</v>
      </c>
      <c r="G79" s="9">
        <v>32808</v>
      </c>
      <c r="H79" s="9" t="s">
        <v>41</v>
      </c>
      <c r="I79" s="9">
        <v>0</v>
      </c>
      <c r="J79" s="9">
        <v>0</v>
      </c>
      <c r="K79" s="9">
        <v>1</v>
      </c>
      <c r="L79" s="9">
        <v>0</v>
      </c>
      <c r="M79" s="9">
        <v>0</v>
      </c>
      <c r="N79" s="9">
        <v>1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1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1</v>
      </c>
      <c r="AB79" s="9">
        <v>0</v>
      </c>
      <c r="AC79" s="9">
        <v>0</v>
      </c>
      <c r="AD79" s="9">
        <v>1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</row>
    <row r="80" spans="1:35" x14ac:dyDescent="0.25">
      <c r="A80" s="8">
        <v>79</v>
      </c>
      <c r="B80" s="8">
        <v>0</v>
      </c>
      <c r="C80" s="8" t="str">
        <f>HLOOKUP("dato",'Grupo #1'!C80:C771,1)</f>
        <v>dato</v>
      </c>
      <c r="D80" s="8">
        <f>IF(AND(B80="dato",C80="dato"),"dato",0)</f>
        <v>0</v>
      </c>
      <c r="E80" s="9">
        <v>110</v>
      </c>
      <c r="F80" s="9">
        <v>30237</v>
      </c>
      <c r="G80" s="9">
        <v>31988</v>
      </c>
      <c r="H80" s="9" t="s">
        <v>41</v>
      </c>
      <c r="I80" s="9">
        <v>0</v>
      </c>
      <c r="J80" s="9">
        <v>0</v>
      </c>
      <c r="K80" s="9">
        <v>1</v>
      </c>
      <c r="L80" s="9">
        <v>0</v>
      </c>
      <c r="M80" s="9">
        <v>1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1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1</v>
      </c>
      <c r="AF80" s="9">
        <v>0</v>
      </c>
      <c r="AG80" s="9">
        <v>0</v>
      </c>
      <c r="AH80" s="9">
        <v>0</v>
      </c>
      <c r="AI80" s="9">
        <v>0</v>
      </c>
    </row>
    <row r="81" spans="1:35" x14ac:dyDescent="0.25">
      <c r="A81" s="8">
        <v>80</v>
      </c>
      <c r="B81" s="8">
        <v>0</v>
      </c>
      <c r="C81" s="8" t="str">
        <f>HLOOKUP("dato",'Grupo #1'!C81:C772,1)</f>
        <v>dato</v>
      </c>
      <c r="D81" s="8">
        <f>IF(AND(B81="dato",C81="dato"),"dato",0)</f>
        <v>0</v>
      </c>
      <c r="E81" s="9">
        <v>111</v>
      </c>
      <c r="F81" s="9">
        <v>1010</v>
      </c>
      <c r="G81" s="9">
        <v>9247</v>
      </c>
      <c r="H81" s="9" t="s">
        <v>41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1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1</v>
      </c>
      <c r="Y81" s="9">
        <v>1</v>
      </c>
      <c r="Z81" s="9">
        <v>0</v>
      </c>
      <c r="AA81" s="9">
        <v>0</v>
      </c>
      <c r="AB81" s="9">
        <v>0</v>
      </c>
      <c r="AC81" s="9">
        <v>0</v>
      </c>
      <c r="AD81" s="9">
        <v>1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</row>
    <row r="82" spans="1:35" x14ac:dyDescent="0.25">
      <c r="A82" s="8">
        <v>81</v>
      </c>
      <c r="B82" s="8">
        <v>0</v>
      </c>
      <c r="C82" s="8" t="str">
        <f>HLOOKUP("dato",'Grupo #1'!C82:C773,1)</f>
        <v>dato</v>
      </c>
      <c r="D82" s="8">
        <f>IF(AND(B82="dato",C82="dato"),"dato",0)</f>
        <v>0</v>
      </c>
      <c r="E82" s="9">
        <v>112</v>
      </c>
      <c r="F82" s="9">
        <v>6472</v>
      </c>
      <c r="G82" s="9">
        <v>14386</v>
      </c>
      <c r="H82" s="9" t="s">
        <v>41</v>
      </c>
      <c r="I82" s="9">
        <v>1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1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>
        <v>0</v>
      </c>
      <c r="AI82" s="9">
        <v>0</v>
      </c>
    </row>
    <row r="83" spans="1:35" x14ac:dyDescent="0.25">
      <c r="A83" s="8">
        <v>82</v>
      </c>
      <c r="B83" s="8">
        <v>0</v>
      </c>
      <c r="C83" s="8" t="str">
        <f>HLOOKUP("dato",'Grupo #1'!C83:C774,1)</f>
        <v>dato</v>
      </c>
      <c r="D83" s="8">
        <f>IF(AND(B83="dato",C83="dato"),"dato",0)</f>
        <v>0</v>
      </c>
      <c r="E83" s="9">
        <v>113</v>
      </c>
      <c r="F83" s="9">
        <v>11906</v>
      </c>
      <c r="G83" s="9">
        <v>23111</v>
      </c>
      <c r="H83" s="9" t="s">
        <v>41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1</v>
      </c>
      <c r="W83" s="9">
        <v>0</v>
      </c>
      <c r="X83" s="9">
        <v>0</v>
      </c>
      <c r="Y83" s="9">
        <v>0</v>
      </c>
      <c r="Z83" s="9">
        <v>0</v>
      </c>
      <c r="AA83" s="9">
        <v>1</v>
      </c>
      <c r="AB83" s="9">
        <v>0</v>
      </c>
      <c r="AC83" s="9">
        <v>0</v>
      </c>
      <c r="AD83" s="9">
        <v>0</v>
      </c>
      <c r="AE83" s="9">
        <v>1</v>
      </c>
      <c r="AF83" s="9">
        <v>0</v>
      </c>
      <c r="AG83" s="9">
        <v>0</v>
      </c>
      <c r="AH83" s="9">
        <v>0</v>
      </c>
      <c r="AI83" s="9">
        <v>0</v>
      </c>
    </row>
    <row r="84" spans="1:35" x14ac:dyDescent="0.25">
      <c r="A84" s="8">
        <v>83</v>
      </c>
      <c r="B84" s="8">
        <v>0</v>
      </c>
      <c r="C84" s="8" t="str">
        <f>HLOOKUP("dato",'Grupo #1'!C84:C775,1)</f>
        <v>dato</v>
      </c>
      <c r="D84" s="8">
        <f>IF(AND(B84="dato",C84="dato"),"dato",0)</f>
        <v>0</v>
      </c>
      <c r="E84" s="9">
        <v>114</v>
      </c>
      <c r="F84" s="9">
        <v>24872</v>
      </c>
      <c r="G84" s="9">
        <v>28713</v>
      </c>
      <c r="H84" s="9" t="s">
        <v>41</v>
      </c>
      <c r="I84" s="9">
        <v>1</v>
      </c>
      <c r="J84" s="9">
        <v>1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1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</row>
    <row r="85" spans="1:35" x14ac:dyDescent="0.25">
      <c r="A85" s="8">
        <v>84</v>
      </c>
      <c r="B85" s="8">
        <v>0</v>
      </c>
      <c r="C85" s="8" t="str">
        <f>HLOOKUP("dato",'Grupo #1'!C85:C776,1)</f>
        <v>dato</v>
      </c>
      <c r="D85" s="8">
        <f>IF(AND(B85="dato",C85="dato"),"dato",0)</f>
        <v>0</v>
      </c>
      <c r="E85" s="9">
        <v>115</v>
      </c>
      <c r="F85" s="9">
        <v>24619</v>
      </c>
      <c r="G85" s="9">
        <v>17073</v>
      </c>
      <c r="H85" s="9" t="s">
        <v>41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1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</row>
    <row r="86" spans="1:35" x14ac:dyDescent="0.25">
      <c r="A86" s="8">
        <v>85</v>
      </c>
      <c r="B86" s="8">
        <v>0</v>
      </c>
      <c r="C86" s="8">
        <v>0</v>
      </c>
      <c r="D86" s="8">
        <f>IF(AND(B86="dato",C86="dato"),"dato",0)</f>
        <v>0</v>
      </c>
      <c r="E86" s="9">
        <v>116</v>
      </c>
      <c r="F86" s="9">
        <v>6178</v>
      </c>
      <c r="G86" s="9">
        <v>17603</v>
      </c>
      <c r="H86" s="9" t="s">
        <v>41</v>
      </c>
      <c r="I86" s="9">
        <v>1</v>
      </c>
      <c r="J86" s="9">
        <v>1</v>
      </c>
      <c r="K86" s="9">
        <v>0</v>
      </c>
      <c r="L86" s="9">
        <v>0</v>
      </c>
      <c r="M86" s="9">
        <v>0</v>
      </c>
      <c r="N86" s="9">
        <v>1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</row>
    <row r="87" spans="1:35" x14ac:dyDescent="0.25">
      <c r="A87" s="8">
        <v>86</v>
      </c>
      <c r="B87" s="8">
        <v>0</v>
      </c>
      <c r="C87" s="8" t="str">
        <f>HLOOKUP("dato",'Grupo #1'!C87:C778,1)</f>
        <v>dato</v>
      </c>
      <c r="D87" s="8">
        <f>IF(AND(B87="dato",C87="dato"),"dato",0)</f>
        <v>0</v>
      </c>
      <c r="E87" s="9">
        <v>117</v>
      </c>
      <c r="F87" s="9">
        <v>13767</v>
      </c>
      <c r="G87" s="9">
        <v>1713</v>
      </c>
      <c r="H87" s="9" t="s">
        <v>41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1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</row>
    <row r="88" spans="1:35" x14ac:dyDescent="0.25">
      <c r="A88" s="8">
        <v>87</v>
      </c>
      <c r="B88" s="8">
        <v>0</v>
      </c>
      <c r="C88" s="8" t="str">
        <f>HLOOKUP("dato",'Grupo #1'!C88:C779,1)</f>
        <v>dato</v>
      </c>
      <c r="D88" s="8">
        <f>IF(AND(B88="dato",C88="dato"),"dato",0)</f>
        <v>0</v>
      </c>
      <c r="E88" s="9">
        <v>124</v>
      </c>
      <c r="F88" s="9">
        <v>354</v>
      </c>
      <c r="G88" s="9">
        <v>15869</v>
      </c>
      <c r="H88" s="9" t="s">
        <v>41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1</v>
      </c>
      <c r="R88" s="9">
        <v>1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</row>
    <row r="89" spans="1:35" x14ac:dyDescent="0.25">
      <c r="A89" s="8">
        <v>88</v>
      </c>
      <c r="B89" s="8">
        <v>0</v>
      </c>
      <c r="C89" s="8" t="str">
        <f>HLOOKUP("dato",'Grupo #1'!C89:C780,1)</f>
        <v>dato</v>
      </c>
      <c r="D89" s="8">
        <f>IF(AND(B89="dato",C89="dato"),"dato",0)</f>
        <v>0</v>
      </c>
      <c r="E89" s="9">
        <v>126</v>
      </c>
      <c r="F89" s="9">
        <v>2852</v>
      </c>
      <c r="G89" s="9">
        <v>7962</v>
      </c>
      <c r="H89" s="9" t="s">
        <v>41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1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1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</row>
    <row r="90" spans="1:35" x14ac:dyDescent="0.25">
      <c r="A90" s="8">
        <v>89</v>
      </c>
      <c r="B90" s="8">
        <v>0</v>
      </c>
      <c r="C90" s="8" t="str">
        <f>HLOOKUP("dato",'Grupo #1'!C90:C781,1)</f>
        <v>dato</v>
      </c>
      <c r="D90" s="8">
        <f>IF(AND(B90="dato",C90="dato"),"dato",0)</f>
        <v>0</v>
      </c>
      <c r="E90" s="9">
        <v>128</v>
      </c>
      <c r="F90" s="9">
        <v>14478</v>
      </c>
      <c r="G90" s="9">
        <v>4336</v>
      </c>
      <c r="H90" s="9" t="s">
        <v>41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1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</row>
    <row r="91" spans="1:35" x14ac:dyDescent="0.25">
      <c r="A91" s="8">
        <v>90</v>
      </c>
      <c r="B91" s="8">
        <v>0</v>
      </c>
      <c r="C91" s="8" t="str">
        <f>HLOOKUP("dato",'Grupo #1'!C91:C782,1)</f>
        <v>dato</v>
      </c>
      <c r="D91" s="8">
        <f>IF(AND(B91="dato",C91="dato"),"dato",0)</f>
        <v>0</v>
      </c>
      <c r="E91" s="9">
        <v>130</v>
      </c>
      <c r="F91" s="9">
        <v>30410</v>
      </c>
      <c r="G91" s="9">
        <v>32831</v>
      </c>
      <c r="H91" s="9" t="s">
        <v>41</v>
      </c>
      <c r="I91" s="9">
        <v>1</v>
      </c>
      <c r="J91" s="9">
        <v>1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1</v>
      </c>
      <c r="AE91" s="9">
        <v>0</v>
      </c>
      <c r="AF91" s="9">
        <v>0</v>
      </c>
      <c r="AG91" s="9">
        <v>0</v>
      </c>
      <c r="AH91" s="9">
        <v>0</v>
      </c>
      <c r="AI91" s="9">
        <v>1</v>
      </c>
    </row>
    <row r="92" spans="1:35" x14ac:dyDescent="0.25">
      <c r="A92" s="8">
        <v>91</v>
      </c>
      <c r="B92" s="8">
        <v>0</v>
      </c>
      <c r="C92" s="8" t="str">
        <f>HLOOKUP("dato",'Grupo #1'!C92:C783,1)</f>
        <v>dato</v>
      </c>
      <c r="D92" s="8">
        <f>IF(AND(B92="dato",C92="dato"),"dato",0)</f>
        <v>0</v>
      </c>
      <c r="E92" s="9">
        <v>132</v>
      </c>
      <c r="F92" s="9">
        <v>13856</v>
      </c>
      <c r="G92" s="9">
        <v>24509</v>
      </c>
      <c r="H92" s="9" t="s">
        <v>41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1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</row>
    <row r="93" spans="1:35" x14ac:dyDescent="0.25">
      <c r="A93" s="8">
        <v>92</v>
      </c>
      <c r="B93" s="8">
        <v>0</v>
      </c>
      <c r="C93" s="8" t="str">
        <f>HLOOKUP("dato",'Grupo #1'!C93:C784,1)</f>
        <v>dato</v>
      </c>
      <c r="D93" s="8">
        <f>IF(AND(B93="dato",C93="dato"),"dato",0)</f>
        <v>0</v>
      </c>
      <c r="E93" s="9">
        <v>133</v>
      </c>
      <c r="F93" s="9">
        <v>32804</v>
      </c>
      <c r="G93" s="9">
        <v>32053</v>
      </c>
      <c r="H93" s="9" t="s">
        <v>41</v>
      </c>
      <c r="I93" s="9">
        <v>1</v>
      </c>
      <c r="J93" s="9">
        <v>1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1</v>
      </c>
      <c r="Y93" s="9">
        <v>1</v>
      </c>
      <c r="Z93" s="9">
        <v>0</v>
      </c>
      <c r="AA93" s="9">
        <v>1</v>
      </c>
      <c r="AB93" s="9">
        <v>0</v>
      </c>
      <c r="AC93" s="9">
        <v>0</v>
      </c>
      <c r="AD93" s="9">
        <v>1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</row>
    <row r="94" spans="1:35" x14ac:dyDescent="0.25">
      <c r="A94" s="8">
        <v>93</v>
      </c>
      <c r="B94" s="8">
        <v>0</v>
      </c>
      <c r="C94" s="8">
        <v>0</v>
      </c>
      <c r="D94" s="8">
        <f>IF(AND(B94="dato",C94="dato"),"dato",0)</f>
        <v>0</v>
      </c>
      <c r="E94" s="9">
        <v>134</v>
      </c>
      <c r="F94" s="9">
        <v>11967</v>
      </c>
      <c r="G94" s="9">
        <v>158</v>
      </c>
      <c r="H94" s="9" t="s">
        <v>41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1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1</v>
      </c>
      <c r="AF94" s="9">
        <v>0</v>
      </c>
      <c r="AG94" s="9">
        <v>0</v>
      </c>
      <c r="AH94" s="9">
        <v>0</v>
      </c>
      <c r="AI94" s="9">
        <v>0</v>
      </c>
    </row>
    <row r="95" spans="1:35" x14ac:dyDescent="0.25">
      <c r="A95" s="8">
        <v>94</v>
      </c>
      <c r="B95" s="8">
        <v>0</v>
      </c>
      <c r="C95" s="8" t="str">
        <f>HLOOKUP("dato",'Grupo #1'!C95:C786,1)</f>
        <v>dato</v>
      </c>
      <c r="D95" s="8">
        <f>IF(AND(B95="dato",C95="dato"),"dato",0)</f>
        <v>0</v>
      </c>
      <c r="E95" s="9">
        <v>135</v>
      </c>
      <c r="F95" s="9">
        <v>15485</v>
      </c>
      <c r="G95" s="9">
        <v>6560</v>
      </c>
      <c r="H95" s="9" t="s">
        <v>41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1</v>
      </c>
      <c r="O95" s="9">
        <v>0</v>
      </c>
      <c r="P95" s="9">
        <v>0</v>
      </c>
      <c r="Q95" s="9">
        <v>0</v>
      </c>
      <c r="R95" s="9">
        <v>0</v>
      </c>
      <c r="S95" s="9">
        <v>1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1</v>
      </c>
      <c r="AE95" s="9">
        <v>0</v>
      </c>
      <c r="AF95" s="9">
        <v>0</v>
      </c>
      <c r="AG95" s="9">
        <v>0</v>
      </c>
      <c r="AH95" s="9">
        <v>0</v>
      </c>
      <c r="AI95" s="9">
        <v>1</v>
      </c>
    </row>
    <row r="96" spans="1:35" x14ac:dyDescent="0.25">
      <c r="A96" s="8">
        <v>95</v>
      </c>
      <c r="B96" s="8">
        <v>0</v>
      </c>
      <c r="C96" s="8" t="str">
        <f>HLOOKUP("dato",'Grupo #1'!C96:C787,1)</f>
        <v>dato</v>
      </c>
      <c r="D96" s="8">
        <f>IF(AND(B96="dato",C96="dato"),"dato",0)</f>
        <v>0</v>
      </c>
      <c r="E96" s="9">
        <v>136</v>
      </c>
      <c r="F96" s="9">
        <v>25047</v>
      </c>
      <c r="G96" s="9">
        <v>33866</v>
      </c>
      <c r="H96" s="9" t="s">
        <v>41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1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</row>
    <row r="97" spans="1:35" x14ac:dyDescent="0.25">
      <c r="A97" s="8">
        <v>96</v>
      </c>
      <c r="B97" s="8">
        <v>0</v>
      </c>
      <c r="C97" s="8" t="str">
        <f>HLOOKUP("dato",'Grupo #1'!C97:C788,1)</f>
        <v>dato</v>
      </c>
      <c r="D97" s="8">
        <f>IF(AND(B97="dato",C97="dato"),"dato",0)</f>
        <v>0</v>
      </c>
      <c r="E97" s="9">
        <v>137</v>
      </c>
      <c r="F97" s="9">
        <v>17679</v>
      </c>
      <c r="G97" s="9">
        <v>7023</v>
      </c>
      <c r="H97" s="9" t="s">
        <v>41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1</v>
      </c>
      <c r="AE97" s="9">
        <v>0</v>
      </c>
      <c r="AF97" s="9">
        <v>1</v>
      </c>
      <c r="AG97" s="9">
        <v>0</v>
      </c>
      <c r="AH97" s="9">
        <v>0</v>
      </c>
      <c r="AI97" s="9">
        <v>1</v>
      </c>
    </row>
    <row r="98" spans="1:35" x14ac:dyDescent="0.25">
      <c r="A98" s="8">
        <v>97</v>
      </c>
      <c r="B98" s="8">
        <v>0</v>
      </c>
      <c r="C98" s="8" t="str">
        <f>HLOOKUP("dato",'Grupo #1'!C98:C789,1)</f>
        <v>dato</v>
      </c>
      <c r="D98" s="8">
        <f>IF(AND(B98="dato",C98="dato"),"dato",0)</f>
        <v>0</v>
      </c>
      <c r="E98" s="9">
        <v>139</v>
      </c>
      <c r="F98" s="9">
        <v>18511</v>
      </c>
      <c r="G98" s="9">
        <v>9931</v>
      </c>
      <c r="H98" s="9" t="s">
        <v>41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1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</row>
    <row r="99" spans="1:35" x14ac:dyDescent="0.25">
      <c r="A99" s="8">
        <v>98</v>
      </c>
      <c r="B99" s="8">
        <v>0</v>
      </c>
      <c r="C99" s="8" t="str">
        <f>HLOOKUP("dato",'Grupo #1'!C99:C790,1)</f>
        <v>dato</v>
      </c>
      <c r="D99" s="8">
        <f>IF(AND(B99="dato",C99="dato"),"dato",0)</f>
        <v>0</v>
      </c>
      <c r="E99" s="9">
        <v>142</v>
      </c>
      <c r="F99" s="9">
        <v>22387</v>
      </c>
      <c r="G99" s="9">
        <v>14482</v>
      </c>
      <c r="H99" s="9" t="s">
        <v>41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1</v>
      </c>
      <c r="V99" s="9">
        <v>1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</row>
    <row r="100" spans="1:35" x14ac:dyDescent="0.25">
      <c r="A100" s="8">
        <v>99</v>
      </c>
      <c r="B100" s="8">
        <v>0</v>
      </c>
      <c r="C100" s="8" t="str">
        <f>HLOOKUP("dato",'Grupo #1'!C100:C791,1)</f>
        <v>dato</v>
      </c>
      <c r="D100" s="8">
        <f>IF(AND(B100="dato",C100="dato"),"dato",0)</f>
        <v>0</v>
      </c>
      <c r="E100" s="9">
        <v>143</v>
      </c>
      <c r="F100" s="9">
        <v>18848</v>
      </c>
      <c r="G100" s="9">
        <v>10416</v>
      </c>
      <c r="H100" s="9" t="s">
        <v>41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1</v>
      </c>
      <c r="U100" s="9">
        <v>1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1</v>
      </c>
      <c r="AF100" s="9">
        <v>0</v>
      </c>
      <c r="AG100" s="9">
        <v>0</v>
      </c>
      <c r="AH100" s="9">
        <v>0</v>
      </c>
      <c r="AI100" s="9">
        <v>0</v>
      </c>
    </row>
    <row r="101" spans="1:35" x14ac:dyDescent="0.25">
      <c r="A101" s="8">
        <v>100</v>
      </c>
      <c r="B101" s="8">
        <v>0</v>
      </c>
      <c r="C101" s="8" t="str">
        <f>HLOOKUP("dato",'Grupo #1'!C101:C792,1)</f>
        <v>dato</v>
      </c>
      <c r="D101" s="8">
        <f>IF(AND(B101="dato",C101="dato"),"dato",0)</f>
        <v>0</v>
      </c>
      <c r="E101" s="9">
        <v>144</v>
      </c>
      <c r="F101" s="9">
        <v>26767</v>
      </c>
      <c r="G101" s="9">
        <v>34563</v>
      </c>
      <c r="H101" s="9" t="s">
        <v>41</v>
      </c>
      <c r="I101" s="9">
        <v>0</v>
      </c>
      <c r="J101" s="9">
        <v>1</v>
      </c>
      <c r="K101" s="9">
        <v>0</v>
      </c>
      <c r="L101" s="9">
        <v>0</v>
      </c>
      <c r="M101" s="9">
        <v>0</v>
      </c>
      <c r="N101" s="9">
        <v>1</v>
      </c>
      <c r="O101" s="9">
        <v>0</v>
      </c>
      <c r="P101" s="9">
        <v>0</v>
      </c>
      <c r="Q101" s="9">
        <v>1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1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</row>
    <row r="102" spans="1:35" x14ac:dyDescent="0.25">
      <c r="A102" s="8">
        <v>101</v>
      </c>
      <c r="B102" s="8">
        <v>0</v>
      </c>
      <c r="C102" s="8" t="str">
        <f>HLOOKUP("dato",'Grupo #1'!C102:C793,1)</f>
        <v>dato</v>
      </c>
      <c r="D102" s="8">
        <f>IF(AND(B102="dato",C102="dato"),"dato",0)</f>
        <v>0</v>
      </c>
      <c r="E102" s="9">
        <v>145</v>
      </c>
      <c r="F102" s="9">
        <v>14912</v>
      </c>
      <c r="G102" s="9">
        <v>2112</v>
      </c>
      <c r="H102" s="9" t="s">
        <v>41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1</v>
      </c>
      <c r="AI102" s="9">
        <v>0</v>
      </c>
    </row>
    <row r="103" spans="1:35" x14ac:dyDescent="0.25">
      <c r="A103" s="8">
        <v>102</v>
      </c>
      <c r="B103" s="8">
        <v>0</v>
      </c>
      <c r="C103" s="8" t="str">
        <f>HLOOKUP("dato",'Grupo #1'!C103:C794,1)</f>
        <v>dato</v>
      </c>
      <c r="D103" s="8">
        <f>IF(AND(B103="dato",C103="dato"),"dato",0)</f>
        <v>0</v>
      </c>
      <c r="E103" s="9">
        <v>147</v>
      </c>
      <c r="F103" s="9">
        <v>8994</v>
      </c>
      <c r="G103" s="9">
        <v>13271</v>
      </c>
      <c r="H103" s="9" t="s">
        <v>41</v>
      </c>
      <c r="I103" s="9">
        <v>0</v>
      </c>
      <c r="J103" s="9">
        <v>1</v>
      </c>
      <c r="K103" s="9">
        <v>1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</row>
    <row r="104" spans="1:35" x14ac:dyDescent="0.25">
      <c r="A104" s="8">
        <v>103</v>
      </c>
      <c r="B104" s="8">
        <v>0</v>
      </c>
      <c r="C104" s="8" t="str">
        <f>HLOOKUP("dato",'Grupo #1'!C104:C795,1)</f>
        <v>dato</v>
      </c>
      <c r="D104" s="8">
        <f>IF(AND(B104="dato",C104="dato"),"dato",0)</f>
        <v>0</v>
      </c>
      <c r="E104" s="9">
        <v>148</v>
      </c>
      <c r="F104" s="9">
        <v>13837</v>
      </c>
      <c r="G104" s="9">
        <v>2510</v>
      </c>
      <c r="H104" s="9" t="s">
        <v>41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1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</row>
    <row r="105" spans="1:35" x14ac:dyDescent="0.25">
      <c r="A105" s="8">
        <v>104</v>
      </c>
      <c r="B105" s="8">
        <v>0</v>
      </c>
      <c r="C105" s="8" t="str">
        <f>HLOOKUP("dato",'Grupo #1'!C105:C796,1)</f>
        <v>dato</v>
      </c>
      <c r="D105" s="8">
        <f>IF(AND(B105="dato",C105="dato"),"dato",0)</f>
        <v>0</v>
      </c>
      <c r="E105" s="9">
        <v>149</v>
      </c>
      <c r="F105" s="9">
        <v>25212</v>
      </c>
      <c r="G105" s="9">
        <v>775</v>
      </c>
      <c r="H105" s="9" t="s">
        <v>41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1</v>
      </c>
      <c r="AF105" s="9">
        <v>0</v>
      </c>
      <c r="AG105" s="9">
        <v>0</v>
      </c>
      <c r="AH105" s="9">
        <v>0</v>
      </c>
      <c r="AI105" s="9">
        <v>0</v>
      </c>
    </row>
    <row r="106" spans="1:35" x14ac:dyDescent="0.25">
      <c r="A106" s="8">
        <v>105</v>
      </c>
      <c r="B106" s="8">
        <v>0</v>
      </c>
      <c r="C106" s="8" t="str">
        <f>HLOOKUP("dato",'Grupo #1'!C106:C797,1)</f>
        <v>dato</v>
      </c>
      <c r="D106" s="8">
        <f>IF(AND(B106="dato",C106="dato"),"dato",0)</f>
        <v>0</v>
      </c>
      <c r="E106" s="9">
        <v>150</v>
      </c>
      <c r="F106" s="9">
        <v>15046</v>
      </c>
      <c r="G106" s="9">
        <v>13344</v>
      </c>
      <c r="H106" s="9" t="s">
        <v>41</v>
      </c>
      <c r="I106" s="9">
        <v>0</v>
      </c>
      <c r="J106" s="9">
        <v>0</v>
      </c>
      <c r="K106" s="9">
        <v>0</v>
      </c>
      <c r="L106" s="9">
        <v>0</v>
      </c>
      <c r="M106" s="9">
        <v>1</v>
      </c>
      <c r="N106" s="9">
        <v>1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1</v>
      </c>
      <c r="U106" s="9">
        <v>0</v>
      </c>
      <c r="V106" s="9">
        <v>0</v>
      </c>
      <c r="W106" s="9">
        <v>0</v>
      </c>
      <c r="X106" s="9">
        <v>0</v>
      </c>
      <c r="Y106" s="9">
        <v>1</v>
      </c>
      <c r="Z106" s="9">
        <v>0</v>
      </c>
      <c r="AA106" s="9">
        <v>0</v>
      </c>
      <c r="AB106" s="9">
        <v>0</v>
      </c>
      <c r="AC106" s="9">
        <v>0</v>
      </c>
      <c r="AD106" s="9">
        <v>1</v>
      </c>
      <c r="AE106" s="9">
        <v>0</v>
      </c>
      <c r="AF106" s="9">
        <v>0</v>
      </c>
      <c r="AG106" s="9">
        <v>0</v>
      </c>
      <c r="AH106" s="9">
        <v>1</v>
      </c>
      <c r="AI106" s="9">
        <v>0</v>
      </c>
    </row>
    <row r="107" spans="1:35" x14ac:dyDescent="0.25">
      <c r="A107" s="8">
        <v>106</v>
      </c>
      <c r="B107" s="8">
        <v>0</v>
      </c>
      <c r="C107" s="8" t="str">
        <f>HLOOKUP("dato",'Grupo #1'!C107:C798,1)</f>
        <v>dato</v>
      </c>
      <c r="D107" s="8">
        <f>IF(AND(B107="dato",C107="dato"),"dato",0)</f>
        <v>0</v>
      </c>
      <c r="E107" s="9">
        <v>151</v>
      </c>
      <c r="F107" s="9">
        <v>17983</v>
      </c>
      <c r="G107" s="9">
        <v>2314</v>
      </c>
      <c r="H107" s="9" t="s">
        <v>41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1</v>
      </c>
      <c r="V107" s="9">
        <v>0</v>
      </c>
      <c r="W107" s="9">
        <v>0</v>
      </c>
      <c r="X107" s="9">
        <v>1</v>
      </c>
      <c r="Y107" s="9">
        <v>1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</row>
    <row r="108" spans="1:35" x14ac:dyDescent="0.25">
      <c r="A108" s="8">
        <v>107</v>
      </c>
      <c r="B108" s="8">
        <v>0</v>
      </c>
      <c r="C108" s="8" t="str">
        <f>HLOOKUP("dato",'Grupo #1'!C108:C799,1)</f>
        <v>dato</v>
      </c>
      <c r="D108" s="8">
        <f>IF(AND(B108="dato",C108="dato"),"dato",0)</f>
        <v>0</v>
      </c>
      <c r="E108" s="9">
        <v>154</v>
      </c>
      <c r="F108" s="9">
        <v>16072</v>
      </c>
      <c r="G108" s="9">
        <v>26057</v>
      </c>
      <c r="H108" s="9" t="s">
        <v>41</v>
      </c>
      <c r="I108" s="9">
        <v>1</v>
      </c>
      <c r="J108" s="9">
        <v>1</v>
      </c>
      <c r="K108" s="9">
        <v>0</v>
      </c>
      <c r="L108" s="9">
        <v>1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0</v>
      </c>
      <c r="AF108" s="9">
        <v>1</v>
      </c>
      <c r="AG108" s="9">
        <v>0</v>
      </c>
      <c r="AH108" s="9">
        <v>0</v>
      </c>
      <c r="AI108" s="9">
        <v>0</v>
      </c>
    </row>
    <row r="109" spans="1:35" x14ac:dyDescent="0.25">
      <c r="A109" s="8">
        <v>108</v>
      </c>
      <c r="B109" s="8">
        <v>0</v>
      </c>
      <c r="C109" s="8">
        <v>0</v>
      </c>
      <c r="D109" s="8">
        <f>IF(AND(B109="dato",C109="dato"),"dato",0)</f>
        <v>0</v>
      </c>
      <c r="E109" s="9">
        <v>159</v>
      </c>
      <c r="F109" s="9">
        <v>4800</v>
      </c>
      <c r="G109" s="9">
        <v>29056</v>
      </c>
      <c r="H109" s="9" t="s">
        <v>41</v>
      </c>
      <c r="I109" s="9">
        <v>0</v>
      </c>
      <c r="J109" s="9">
        <v>1</v>
      </c>
      <c r="K109" s="9">
        <v>0</v>
      </c>
      <c r="L109" s="9">
        <v>0</v>
      </c>
      <c r="M109" s="9">
        <v>0</v>
      </c>
      <c r="N109" s="9">
        <v>1</v>
      </c>
      <c r="O109" s="9">
        <v>0</v>
      </c>
      <c r="P109" s="9">
        <v>0</v>
      </c>
      <c r="Q109" s="9">
        <v>0</v>
      </c>
      <c r="R109" s="9">
        <v>1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1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>
        <v>0</v>
      </c>
      <c r="AH109" s="9">
        <v>0</v>
      </c>
      <c r="AI109" s="9">
        <v>0</v>
      </c>
    </row>
    <row r="110" spans="1:35" x14ac:dyDescent="0.25">
      <c r="A110" s="8">
        <v>109</v>
      </c>
      <c r="B110" s="8">
        <v>0</v>
      </c>
      <c r="C110" s="8">
        <v>0</v>
      </c>
      <c r="D110" s="8">
        <f>IF(AND(B110="dato",C110="dato"),"dato",0)</f>
        <v>0</v>
      </c>
      <c r="E110" s="9">
        <v>160</v>
      </c>
      <c r="F110" s="9">
        <v>8981</v>
      </c>
      <c r="G110" s="9">
        <v>2158</v>
      </c>
      <c r="H110" s="9" t="s">
        <v>41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1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</row>
    <row r="111" spans="1:35" x14ac:dyDescent="0.25">
      <c r="A111" s="8">
        <v>110</v>
      </c>
      <c r="B111" s="8">
        <v>0</v>
      </c>
      <c r="C111" s="8" t="str">
        <f>HLOOKUP("dato",'Grupo #1'!C111:C802,1)</f>
        <v>dato</v>
      </c>
      <c r="D111" s="8">
        <f>IF(AND(B111="dato",C111="dato"),"dato",0)</f>
        <v>0</v>
      </c>
      <c r="E111" s="9">
        <v>161</v>
      </c>
      <c r="F111" s="9">
        <v>4151</v>
      </c>
      <c r="G111" s="9">
        <v>28838</v>
      </c>
      <c r="H111" s="9" t="s">
        <v>41</v>
      </c>
      <c r="I111" s="9">
        <v>0</v>
      </c>
      <c r="J111" s="9">
        <v>1</v>
      </c>
      <c r="K111" s="9">
        <v>0</v>
      </c>
      <c r="L111" s="9">
        <v>0</v>
      </c>
      <c r="M111" s="9">
        <v>1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  <c r="AE111" s="9">
        <v>1</v>
      </c>
      <c r="AF111" s="9">
        <v>0</v>
      </c>
      <c r="AG111" s="9">
        <v>0</v>
      </c>
      <c r="AH111" s="9">
        <v>0</v>
      </c>
      <c r="AI111" s="9">
        <v>0</v>
      </c>
    </row>
    <row r="112" spans="1:35" x14ac:dyDescent="0.25">
      <c r="A112" s="8">
        <v>111</v>
      </c>
      <c r="B112" s="8">
        <v>0</v>
      </c>
      <c r="C112" s="8" t="str">
        <f>HLOOKUP("dato",'Grupo #1'!C112:C803,1)</f>
        <v>dato</v>
      </c>
      <c r="D112" s="8">
        <f>IF(AND(B112="dato",C112="dato"),"dato",0)</f>
        <v>0</v>
      </c>
      <c r="E112" s="9">
        <v>162</v>
      </c>
      <c r="F112" s="9">
        <v>11825</v>
      </c>
      <c r="G112" s="9">
        <v>6850</v>
      </c>
      <c r="H112" s="9" t="s">
        <v>41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1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1</v>
      </c>
      <c r="AE112" s="9">
        <v>0</v>
      </c>
      <c r="AF112" s="9">
        <v>0</v>
      </c>
      <c r="AG112" s="9">
        <v>0</v>
      </c>
      <c r="AH112" s="9">
        <v>0</v>
      </c>
      <c r="AI112" s="9">
        <v>0</v>
      </c>
    </row>
    <row r="113" spans="1:35" x14ac:dyDescent="0.25">
      <c r="A113" s="8">
        <v>112</v>
      </c>
      <c r="B113" s="8">
        <v>0</v>
      </c>
      <c r="C113" s="8" t="str">
        <f>HLOOKUP("dato",'Grupo #1'!C113:C804,1)</f>
        <v>dato</v>
      </c>
      <c r="D113" s="8">
        <f>IF(AND(B113="dato",C113="dato"),"dato",0)</f>
        <v>0</v>
      </c>
      <c r="E113" s="9">
        <v>164</v>
      </c>
      <c r="F113" s="9">
        <v>12754</v>
      </c>
      <c r="G113" s="9">
        <v>7607</v>
      </c>
      <c r="H113" s="9" t="s">
        <v>41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1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1</v>
      </c>
      <c r="Y113" s="9">
        <v>1</v>
      </c>
      <c r="Z113" s="9">
        <v>0</v>
      </c>
      <c r="AA113" s="9">
        <v>0</v>
      </c>
      <c r="AB113" s="9">
        <v>0</v>
      </c>
      <c r="AC113" s="9">
        <v>0</v>
      </c>
      <c r="AD113" s="9">
        <v>1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</row>
    <row r="114" spans="1:35" x14ac:dyDescent="0.25">
      <c r="A114" s="8">
        <v>113</v>
      </c>
      <c r="B114" s="8">
        <v>0</v>
      </c>
      <c r="C114" s="8" t="str">
        <f>HLOOKUP("dato",'Grupo #1'!C114:C805,1)</f>
        <v>dato</v>
      </c>
      <c r="D114" s="8">
        <f>IF(AND(B114="dato",C114="dato"),"dato",0)</f>
        <v>0</v>
      </c>
      <c r="E114" s="9">
        <v>166</v>
      </c>
      <c r="F114" s="9">
        <v>6525</v>
      </c>
      <c r="G114" s="9">
        <v>24520</v>
      </c>
      <c r="H114" s="9" t="s">
        <v>41</v>
      </c>
      <c r="I114" s="9">
        <v>1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>
        <v>0</v>
      </c>
      <c r="AH114" s="9">
        <v>0</v>
      </c>
      <c r="AI114" s="9">
        <v>0</v>
      </c>
    </row>
    <row r="115" spans="1:35" x14ac:dyDescent="0.25">
      <c r="A115" s="8">
        <v>114</v>
      </c>
      <c r="B115" s="8">
        <v>0</v>
      </c>
      <c r="C115" s="8" t="str">
        <f>HLOOKUP("dato",'Grupo #1'!C115:C806,1)</f>
        <v>dato</v>
      </c>
      <c r="D115" s="8">
        <f>IF(AND(B115="dato",C115="dato"),"dato",0)</f>
        <v>0</v>
      </c>
      <c r="E115" s="9">
        <v>167</v>
      </c>
      <c r="F115" s="9">
        <v>14854</v>
      </c>
      <c r="G115" s="9">
        <v>7117</v>
      </c>
      <c r="H115" s="9" t="s">
        <v>41</v>
      </c>
      <c r="I115" s="9">
        <v>1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1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>
        <v>0</v>
      </c>
      <c r="AH115" s="9">
        <v>1</v>
      </c>
      <c r="AI115" s="9">
        <v>0</v>
      </c>
    </row>
    <row r="116" spans="1:35" x14ac:dyDescent="0.25">
      <c r="A116" s="8">
        <v>115</v>
      </c>
      <c r="B116" s="8">
        <v>0</v>
      </c>
      <c r="C116" s="8" t="str">
        <f>HLOOKUP("dato",'Grupo #1'!C116:C807,1)</f>
        <v>dato</v>
      </c>
      <c r="D116" s="8">
        <f>IF(AND(B116="dato",C116="dato"),"dato",0)</f>
        <v>0</v>
      </c>
      <c r="E116" s="9">
        <v>170</v>
      </c>
      <c r="F116" s="9">
        <v>8019</v>
      </c>
      <c r="G116" s="9">
        <v>2390</v>
      </c>
      <c r="H116" s="9" t="s">
        <v>41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1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>
        <v>0</v>
      </c>
      <c r="AH116" s="9">
        <v>0</v>
      </c>
      <c r="AI116" s="9">
        <v>0</v>
      </c>
    </row>
    <row r="117" spans="1:35" x14ac:dyDescent="0.25">
      <c r="A117" s="8">
        <v>116</v>
      </c>
      <c r="B117" s="8">
        <v>0</v>
      </c>
      <c r="C117" s="8">
        <v>0</v>
      </c>
      <c r="D117" s="8">
        <f>IF(AND(B117="dato",C117="dato"),"dato",0)</f>
        <v>0</v>
      </c>
      <c r="E117" s="9">
        <v>173</v>
      </c>
      <c r="F117" s="9">
        <v>11540</v>
      </c>
      <c r="G117" s="9">
        <v>20868</v>
      </c>
      <c r="H117" s="9" t="s">
        <v>41</v>
      </c>
      <c r="I117" s="9">
        <v>0</v>
      </c>
      <c r="J117" s="9">
        <v>1</v>
      </c>
      <c r="K117" s="9">
        <v>0</v>
      </c>
      <c r="L117" s="9">
        <v>0</v>
      </c>
      <c r="M117" s="9">
        <v>0</v>
      </c>
      <c r="N117" s="9">
        <v>1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>
        <v>0</v>
      </c>
      <c r="AH117" s="9">
        <v>0</v>
      </c>
      <c r="AI117" s="9">
        <v>0</v>
      </c>
    </row>
    <row r="118" spans="1:35" x14ac:dyDescent="0.25">
      <c r="A118" s="8">
        <v>117</v>
      </c>
      <c r="B118" s="8">
        <v>0</v>
      </c>
      <c r="C118" s="8">
        <v>0</v>
      </c>
      <c r="D118" s="8">
        <f>IF(AND(B118="dato",C118="dato"),"dato",0)</f>
        <v>0</v>
      </c>
      <c r="E118" s="9">
        <v>174</v>
      </c>
      <c r="F118" s="9">
        <v>29686</v>
      </c>
      <c r="G118" s="9">
        <v>35624</v>
      </c>
      <c r="H118" s="9" t="s">
        <v>41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1</v>
      </c>
      <c r="O118" s="9">
        <v>0</v>
      </c>
      <c r="P118" s="9">
        <v>0</v>
      </c>
      <c r="Q118" s="9">
        <v>0</v>
      </c>
      <c r="R118" s="9">
        <v>1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>
        <v>0</v>
      </c>
      <c r="AH118" s="9">
        <v>0</v>
      </c>
      <c r="AI118" s="9">
        <v>0</v>
      </c>
    </row>
    <row r="119" spans="1:35" x14ac:dyDescent="0.25">
      <c r="A119" s="8">
        <v>118</v>
      </c>
      <c r="B119" s="8">
        <v>0</v>
      </c>
      <c r="C119" s="8" t="str">
        <f>HLOOKUP("dato",'Grupo #1'!C119:C810,1)</f>
        <v>dato</v>
      </c>
      <c r="D119" s="8">
        <f>IF(AND(B119="dato",C119="dato"),"dato",0)</f>
        <v>0</v>
      </c>
      <c r="E119" s="9">
        <v>175</v>
      </c>
      <c r="F119" s="9">
        <v>3728</v>
      </c>
      <c r="G119" s="9">
        <v>1210</v>
      </c>
      <c r="H119" s="9" t="s">
        <v>41</v>
      </c>
      <c r="I119" s="9">
        <v>1</v>
      </c>
      <c r="J119" s="9">
        <v>0</v>
      </c>
      <c r="K119" s="9">
        <v>0</v>
      </c>
      <c r="L119" s="9">
        <v>1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1</v>
      </c>
      <c r="AC119" s="9">
        <v>0</v>
      </c>
      <c r="AD119" s="9">
        <v>1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</row>
    <row r="120" spans="1:35" x14ac:dyDescent="0.25">
      <c r="A120" s="8">
        <v>119</v>
      </c>
      <c r="B120" s="8">
        <v>0</v>
      </c>
      <c r="C120" s="8">
        <v>0</v>
      </c>
      <c r="D120" s="8">
        <f>IF(AND(B120="dato",C120="dato"),"dato",0)</f>
        <v>0</v>
      </c>
      <c r="E120" s="9">
        <v>176</v>
      </c>
      <c r="F120" s="9">
        <v>30918</v>
      </c>
      <c r="G120" s="9">
        <v>35079</v>
      </c>
      <c r="H120" s="9" t="s">
        <v>41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1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</row>
    <row r="121" spans="1:35" x14ac:dyDescent="0.25">
      <c r="A121" s="8">
        <v>120</v>
      </c>
      <c r="B121" s="8">
        <v>0</v>
      </c>
      <c r="C121" s="8">
        <v>0</v>
      </c>
      <c r="D121" s="8">
        <f>IF(AND(B121="dato",C121="dato"),"dato",0)</f>
        <v>0</v>
      </c>
      <c r="E121" s="9">
        <v>177</v>
      </c>
      <c r="F121" s="9">
        <v>10653</v>
      </c>
      <c r="G121" s="9">
        <v>18430</v>
      </c>
      <c r="H121" s="9" t="s">
        <v>41</v>
      </c>
      <c r="I121" s="9">
        <v>1</v>
      </c>
      <c r="J121" s="9">
        <v>1</v>
      </c>
      <c r="K121" s="9">
        <v>1</v>
      </c>
      <c r="L121" s="9">
        <v>0</v>
      </c>
      <c r="M121" s="9">
        <v>0</v>
      </c>
      <c r="N121" s="9">
        <v>1</v>
      </c>
      <c r="O121" s="9">
        <v>0</v>
      </c>
      <c r="P121" s="9">
        <v>0</v>
      </c>
      <c r="Q121" s="9">
        <v>0</v>
      </c>
      <c r="R121" s="9">
        <v>0</v>
      </c>
      <c r="S121" s="9">
        <v>1</v>
      </c>
      <c r="T121" s="9">
        <v>1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</row>
    <row r="122" spans="1:35" x14ac:dyDescent="0.25">
      <c r="A122" s="8">
        <v>121</v>
      </c>
      <c r="B122" s="8">
        <v>0</v>
      </c>
      <c r="C122" s="8" t="str">
        <f>HLOOKUP("dato",'Grupo #1'!C122:C813,1)</f>
        <v>dato</v>
      </c>
      <c r="D122" s="8">
        <f>IF(AND(B122="dato",C122="dato"),"dato",0)</f>
        <v>0</v>
      </c>
      <c r="E122" s="9">
        <v>179</v>
      </c>
      <c r="F122" s="9">
        <v>28794</v>
      </c>
      <c r="G122" s="9">
        <v>32811</v>
      </c>
      <c r="H122" s="9" t="s">
        <v>41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1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s="9">
        <v>1</v>
      </c>
      <c r="AE122" s="9">
        <v>0</v>
      </c>
      <c r="AF122" s="9">
        <v>1</v>
      </c>
      <c r="AG122" s="9">
        <v>1</v>
      </c>
      <c r="AH122" s="9">
        <v>0</v>
      </c>
      <c r="AI122" s="9">
        <v>0</v>
      </c>
    </row>
    <row r="123" spans="1:35" x14ac:dyDescent="0.25">
      <c r="A123" s="8">
        <v>122</v>
      </c>
      <c r="B123" s="8">
        <v>0</v>
      </c>
      <c r="C123" s="8" t="str">
        <f>HLOOKUP("dato",'Grupo #1'!C123:C814,1)</f>
        <v>dato</v>
      </c>
      <c r="D123" s="8">
        <f>IF(AND(B123="dato",C123="dato"),"dato",0)</f>
        <v>0</v>
      </c>
      <c r="E123" s="9">
        <v>180</v>
      </c>
      <c r="F123" s="9">
        <v>15524</v>
      </c>
      <c r="G123" s="9">
        <v>25744</v>
      </c>
      <c r="H123" s="9" t="s">
        <v>41</v>
      </c>
      <c r="I123" s="9">
        <v>0</v>
      </c>
      <c r="J123" s="9">
        <v>1</v>
      </c>
      <c r="K123" s="9">
        <v>1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1</v>
      </c>
      <c r="R123" s="9">
        <v>0</v>
      </c>
      <c r="S123" s="9">
        <v>0</v>
      </c>
      <c r="T123" s="9">
        <v>0</v>
      </c>
      <c r="U123" s="9">
        <v>0</v>
      </c>
      <c r="V123" s="9">
        <v>1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  <c r="AD123" s="9">
        <v>1</v>
      </c>
      <c r="AE123" s="9">
        <v>0</v>
      </c>
      <c r="AF123" s="9">
        <v>1</v>
      </c>
      <c r="AG123" s="9">
        <v>0</v>
      </c>
      <c r="AH123" s="9">
        <v>0</v>
      </c>
      <c r="AI123" s="9">
        <v>0</v>
      </c>
    </row>
    <row r="124" spans="1:35" x14ac:dyDescent="0.25">
      <c r="A124" s="8">
        <v>123</v>
      </c>
      <c r="B124" s="8">
        <v>0</v>
      </c>
      <c r="C124" s="8" t="str">
        <f>HLOOKUP("dato",'Grupo #1'!C124:C815,1)</f>
        <v>dato</v>
      </c>
      <c r="D124" s="8">
        <f>IF(AND(B124="dato",C124="dato"),"dato",0)</f>
        <v>0</v>
      </c>
      <c r="E124" s="9">
        <v>181</v>
      </c>
      <c r="F124" s="9">
        <v>25179</v>
      </c>
      <c r="G124" s="9">
        <v>3232</v>
      </c>
      <c r="H124" s="9" t="s">
        <v>41</v>
      </c>
      <c r="I124" s="9">
        <v>0</v>
      </c>
      <c r="J124" s="9">
        <v>0</v>
      </c>
      <c r="K124" s="9">
        <v>0</v>
      </c>
      <c r="L124" s="9">
        <v>0</v>
      </c>
      <c r="M124" s="9">
        <v>1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9">
        <v>0</v>
      </c>
      <c r="AH124" s="9">
        <v>0</v>
      </c>
      <c r="AI124" s="9">
        <v>0</v>
      </c>
    </row>
    <row r="125" spans="1:35" x14ac:dyDescent="0.25">
      <c r="A125" s="8">
        <v>124</v>
      </c>
      <c r="B125" s="8">
        <v>0</v>
      </c>
      <c r="C125" s="8" t="str">
        <f>HLOOKUP("dato",'Grupo #1'!C125:C816,1)</f>
        <v>dato</v>
      </c>
      <c r="D125" s="8">
        <f>IF(AND(B125="dato",C125="dato"),"dato",0)</f>
        <v>0</v>
      </c>
      <c r="E125" s="9">
        <v>183</v>
      </c>
      <c r="F125" s="9">
        <v>22102</v>
      </c>
      <c r="G125" s="9">
        <v>21377</v>
      </c>
      <c r="H125" s="9" t="s">
        <v>41</v>
      </c>
      <c r="I125" s="9">
        <v>1</v>
      </c>
      <c r="J125" s="9">
        <v>1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>
        <v>0</v>
      </c>
      <c r="AH125" s="9">
        <v>0</v>
      </c>
      <c r="AI125" s="9">
        <v>0</v>
      </c>
    </row>
    <row r="126" spans="1:35" x14ac:dyDescent="0.25">
      <c r="A126" s="8">
        <v>125</v>
      </c>
      <c r="B126" s="8">
        <v>0</v>
      </c>
      <c r="C126" s="8" t="str">
        <f>HLOOKUP("dato",'Grupo #1'!C126:C817,1)</f>
        <v>dato</v>
      </c>
      <c r="D126" s="8">
        <f>IF(AND(B126="dato",C126="dato"),"dato",0)</f>
        <v>0</v>
      </c>
      <c r="E126" s="9">
        <v>184</v>
      </c>
      <c r="F126" s="9">
        <v>28553</v>
      </c>
      <c r="G126" s="9">
        <v>33647</v>
      </c>
      <c r="H126" s="9" t="s">
        <v>41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1</v>
      </c>
      <c r="T126" s="9">
        <v>0</v>
      </c>
      <c r="U126" s="9">
        <v>1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9">
        <v>0</v>
      </c>
      <c r="AH126" s="9">
        <v>0</v>
      </c>
      <c r="AI126" s="9">
        <v>0</v>
      </c>
    </row>
    <row r="127" spans="1:35" x14ac:dyDescent="0.25">
      <c r="A127" s="8">
        <v>126</v>
      </c>
      <c r="B127" s="8">
        <v>0</v>
      </c>
      <c r="C127" s="8">
        <v>0</v>
      </c>
      <c r="D127" s="8">
        <f>IF(AND(B127="dato",C127="dato"),"dato",0)</f>
        <v>0</v>
      </c>
      <c r="E127" s="9">
        <v>185</v>
      </c>
      <c r="F127" s="9">
        <v>19195</v>
      </c>
      <c r="G127" s="9">
        <v>1388</v>
      </c>
      <c r="H127" s="9" t="s">
        <v>41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1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1</v>
      </c>
      <c r="Z127" s="9">
        <v>0</v>
      </c>
      <c r="AA127" s="9">
        <v>0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9">
        <v>0</v>
      </c>
      <c r="AH127" s="9">
        <v>0</v>
      </c>
      <c r="AI127" s="9">
        <v>0</v>
      </c>
    </row>
    <row r="128" spans="1:35" x14ac:dyDescent="0.25">
      <c r="A128" s="8">
        <v>127</v>
      </c>
      <c r="B128" s="8">
        <v>0</v>
      </c>
      <c r="C128" s="8">
        <v>0</v>
      </c>
      <c r="D128" s="8">
        <f>IF(AND(B128="dato",C128="dato"),"dato",0)</f>
        <v>0</v>
      </c>
      <c r="E128" s="9">
        <v>187</v>
      </c>
      <c r="F128" s="9">
        <v>24924</v>
      </c>
      <c r="G128" s="9">
        <v>4331</v>
      </c>
      <c r="H128" s="9" t="s">
        <v>41</v>
      </c>
      <c r="I128" s="9">
        <v>1</v>
      </c>
      <c r="J128" s="9">
        <v>0</v>
      </c>
      <c r="K128" s="9">
        <v>0</v>
      </c>
      <c r="L128" s="9">
        <v>0</v>
      </c>
      <c r="M128" s="9">
        <v>0</v>
      </c>
      <c r="N128" s="9">
        <v>1</v>
      </c>
      <c r="O128" s="9">
        <v>0</v>
      </c>
      <c r="P128" s="9">
        <v>0</v>
      </c>
      <c r="Q128" s="9">
        <v>1</v>
      </c>
      <c r="R128" s="9">
        <v>1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>
        <v>0</v>
      </c>
      <c r="AB128" s="9">
        <v>0</v>
      </c>
      <c r="AC128" s="9">
        <v>0</v>
      </c>
      <c r="AD128" s="9">
        <v>0</v>
      </c>
      <c r="AE128" s="9">
        <v>0</v>
      </c>
      <c r="AF128" s="9">
        <v>0</v>
      </c>
      <c r="AG128" s="9">
        <v>0</v>
      </c>
      <c r="AH128" s="9">
        <v>0</v>
      </c>
      <c r="AI128" s="9">
        <v>0</v>
      </c>
    </row>
    <row r="129" spans="1:35" x14ac:dyDescent="0.25">
      <c r="A129" s="8">
        <v>128</v>
      </c>
      <c r="B129" s="8">
        <v>0</v>
      </c>
      <c r="C129" s="8" t="str">
        <f>HLOOKUP("dato",'Grupo #1'!C129:C820,1)</f>
        <v>dato</v>
      </c>
      <c r="D129" s="8">
        <f>IF(AND(B129="dato",C129="dato"),"dato",0)</f>
        <v>0</v>
      </c>
      <c r="E129" s="9">
        <v>189</v>
      </c>
      <c r="F129" s="9">
        <v>21460</v>
      </c>
      <c r="G129" s="9">
        <v>4621</v>
      </c>
      <c r="H129" s="9" t="s">
        <v>41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1</v>
      </c>
      <c r="W129" s="9">
        <v>0</v>
      </c>
      <c r="X129" s="9">
        <v>0</v>
      </c>
      <c r="Y129" s="9">
        <v>0</v>
      </c>
      <c r="Z129" s="9">
        <v>0</v>
      </c>
      <c r="AA129" s="9">
        <v>0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>
        <v>0</v>
      </c>
      <c r="AH129" s="9">
        <v>0</v>
      </c>
      <c r="AI129" s="9">
        <v>0</v>
      </c>
    </row>
    <row r="130" spans="1:35" x14ac:dyDescent="0.25">
      <c r="A130" s="8">
        <v>129</v>
      </c>
      <c r="B130" s="8">
        <v>0</v>
      </c>
      <c r="C130" s="8" t="str">
        <f>HLOOKUP("dato",'Grupo #1'!C130:C821,1)</f>
        <v>dato</v>
      </c>
      <c r="D130" s="8">
        <f>IF(AND(B130="dato",C130="dato"),"dato",0)</f>
        <v>0</v>
      </c>
      <c r="E130" s="9">
        <v>190</v>
      </c>
      <c r="F130" s="9">
        <v>2401</v>
      </c>
      <c r="G130" s="9">
        <v>5668</v>
      </c>
      <c r="H130" s="9" t="s">
        <v>41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s="9">
        <v>0</v>
      </c>
      <c r="AC130" s="9">
        <v>1</v>
      </c>
      <c r="AD130" s="9">
        <v>0</v>
      </c>
      <c r="AE130" s="9">
        <v>0</v>
      </c>
      <c r="AF130" s="9">
        <v>0</v>
      </c>
      <c r="AG130" s="9">
        <v>0</v>
      </c>
      <c r="AH130" s="9">
        <v>0</v>
      </c>
      <c r="AI130" s="9">
        <v>0</v>
      </c>
    </row>
    <row r="131" spans="1:35" x14ac:dyDescent="0.25">
      <c r="A131" s="8">
        <v>130</v>
      </c>
      <c r="B131" s="8">
        <v>0</v>
      </c>
      <c r="C131" s="8" t="str">
        <f>HLOOKUP("dato",'Grupo #1'!C131:C822,1)</f>
        <v>dato</v>
      </c>
      <c r="D131" s="8">
        <f>IF(AND(B131="dato",C131="dato"),"dato",0)</f>
        <v>0</v>
      </c>
      <c r="E131" s="9">
        <v>191</v>
      </c>
      <c r="F131" s="9">
        <v>20386</v>
      </c>
      <c r="G131" s="9">
        <v>19217</v>
      </c>
      <c r="H131" s="9" t="s">
        <v>41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1</v>
      </c>
      <c r="P131" s="9">
        <v>1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9">
        <v>0</v>
      </c>
      <c r="AC131" s="9">
        <v>0</v>
      </c>
      <c r="AD131" s="9">
        <v>0</v>
      </c>
      <c r="AE131" s="9">
        <v>0</v>
      </c>
      <c r="AF131" s="9">
        <v>0</v>
      </c>
      <c r="AG131" s="9">
        <v>0</v>
      </c>
      <c r="AH131" s="9">
        <v>0</v>
      </c>
      <c r="AI131" s="9">
        <v>0</v>
      </c>
    </row>
    <row r="132" spans="1:35" x14ac:dyDescent="0.25">
      <c r="A132" s="8">
        <v>131</v>
      </c>
      <c r="B132" s="8">
        <v>0</v>
      </c>
      <c r="C132" s="8" t="str">
        <f>HLOOKUP("dato",'Grupo #1'!C132:C823,1)</f>
        <v>dato</v>
      </c>
      <c r="D132" s="8">
        <f>IF(AND(B132="dato",C132="dato"),"dato",0)</f>
        <v>0</v>
      </c>
      <c r="E132" s="9">
        <v>196</v>
      </c>
      <c r="F132" s="9">
        <v>15756</v>
      </c>
      <c r="G132" s="9">
        <v>18212</v>
      </c>
      <c r="H132" s="9" t="s">
        <v>41</v>
      </c>
      <c r="I132" s="9">
        <v>1</v>
      </c>
      <c r="J132" s="9">
        <v>1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1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  <c r="AC132" s="9">
        <v>1</v>
      </c>
      <c r="AD132" s="9">
        <v>1</v>
      </c>
      <c r="AE132" s="9">
        <v>0</v>
      </c>
      <c r="AF132" s="9">
        <v>0</v>
      </c>
      <c r="AG132" s="9">
        <v>0</v>
      </c>
      <c r="AH132" s="9">
        <v>0</v>
      </c>
      <c r="AI132" s="9">
        <v>0</v>
      </c>
    </row>
    <row r="133" spans="1:35" x14ac:dyDescent="0.25">
      <c r="A133" s="8">
        <v>132</v>
      </c>
      <c r="B133" s="8">
        <v>0</v>
      </c>
      <c r="C133" s="8" t="str">
        <f>HLOOKUP("dato",'Grupo #1'!C133:C824,1)</f>
        <v>dato</v>
      </c>
      <c r="D133" s="8">
        <f>IF(AND(B133="dato",C133="dato"),"dato",0)</f>
        <v>0</v>
      </c>
      <c r="E133" s="9">
        <v>197</v>
      </c>
      <c r="F133" s="9">
        <v>17100</v>
      </c>
      <c r="G133" s="9">
        <v>30185</v>
      </c>
      <c r="H133" s="9" t="s">
        <v>41</v>
      </c>
      <c r="I133" s="9">
        <v>0</v>
      </c>
      <c r="J133" s="9">
        <v>1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1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9">
        <v>1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</row>
    <row r="134" spans="1:35" x14ac:dyDescent="0.25">
      <c r="A134" s="8">
        <v>133</v>
      </c>
      <c r="B134" s="8">
        <v>0</v>
      </c>
      <c r="C134" s="8" t="str">
        <f>HLOOKUP("dato",'Grupo #1'!C134:C825,1)</f>
        <v>dato</v>
      </c>
      <c r="D134" s="8">
        <f>IF(AND(B134="dato",C134="dato"),"dato",0)</f>
        <v>0</v>
      </c>
      <c r="E134" s="9">
        <v>198</v>
      </c>
      <c r="F134" s="9">
        <v>6605</v>
      </c>
      <c r="G134" s="9">
        <v>7395</v>
      </c>
      <c r="H134" s="9" t="s">
        <v>41</v>
      </c>
      <c r="I134" s="9">
        <v>0</v>
      </c>
      <c r="J134" s="9">
        <v>1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9">
        <v>1</v>
      </c>
      <c r="AE134" s="9">
        <v>0</v>
      </c>
      <c r="AF134" s="9">
        <v>0</v>
      </c>
      <c r="AG134" s="9">
        <v>0</v>
      </c>
      <c r="AH134" s="9">
        <v>0</v>
      </c>
      <c r="AI134" s="9">
        <v>0</v>
      </c>
    </row>
    <row r="135" spans="1:35" x14ac:dyDescent="0.25">
      <c r="A135" s="8">
        <v>134</v>
      </c>
      <c r="B135" s="8">
        <v>0</v>
      </c>
      <c r="C135" s="8">
        <v>0</v>
      </c>
      <c r="D135" s="8">
        <f>IF(AND(B135="dato",C135="dato"),"dato",0)</f>
        <v>0</v>
      </c>
      <c r="E135" s="9">
        <v>199</v>
      </c>
      <c r="F135" s="9">
        <v>17737</v>
      </c>
      <c r="G135" s="9">
        <v>33326</v>
      </c>
      <c r="H135" s="9" t="s">
        <v>41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1</v>
      </c>
      <c r="O135" s="9">
        <v>0</v>
      </c>
      <c r="P135" s="9">
        <v>0</v>
      </c>
      <c r="Q135" s="9">
        <v>0</v>
      </c>
      <c r="R135" s="9">
        <v>1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>
        <v>0</v>
      </c>
      <c r="AH135" s="9">
        <v>0</v>
      </c>
      <c r="AI135" s="9">
        <v>0</v>
      </c>
    </row>
    <row r="136" spans="1:35" x14ac:dyDescent="0.25">
      <c r="A136" s="8">
        <v>135</v>
      </c>
      <c r="B136" s="8">
        <v>0</v>
      </c>
      <c r="C136" s="8">
        <v>0</v>
      </c>
      <c r="D136" s="8">
        <f>IF(AND(B136="dato",C136="dato"),"dato",0)</f>
        <v>0</v>
      </c>
      <c r="E136" s="9">
        <v>200</v>
      </c>
      <c r="F136" s="9">
        <v>29743</v>
      </c>
      <c r="G136" s="9">
        <v>35195</v>
      </c>
      <c r="H136" s="9" t="s">
        <v>41</v>
      </c>
      <c r="I136" s="9">
        <v>0</v>
      </c>
      <c r="J136" s="9">
        <v>1</v>
      </c>
      <c r="K136" s="9">
        <v>0</v>
      </c>
      <c r="L136" s="9">
        <v>0</v>
      </c>
      <c r="M136" s="9">
        <v>0</v>
      </c>
      <c r="N136" s="9">
        <v>1</v>
      </c>
      <c r="O136" s="9">
        <v>0</v>
      </c>
      <c r="P136" s="9">
        <v>0</v>
      </c>
      <c r="Q136" s="9">
        <v>0</v>
      </c>
      <c r="R136" s="9">
        <v>1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  <c r="AD136" s="9">
        <v>0</v>
      </c>
      <c r="AE136" s="9">
        <v>1</v>
      </c>
      <c r="AF136" s="9">
        <v>0</v>
      </c>
      <c r="AG136" s="9">
        <v>0</v>
      </c>
      <c r="AH136" s="9">
        <v>0</v>
      </c>
      <c r="AI136" s="9">
        <v>0</v>
      </c>
    </row>
    <row r="137" spans="1:35" x14ac:dyDescent="0.25">
      <c r="A137" s="8">
        <v>136</v>
      </c>
      <c r="B137" s="8">
        <v>0</v>
      </c>
      <c r="C137" s="8" t="str">
        <f>HLOOKUP("dato",'Grupo #1'!C137:C828,1)</f>
        <v>dato</v>
      </c>
      <c r="D137" s="8">
        <f>IF(AND(B137="dato",C137="dato"),"dato",0)</f>
        <v>0</v>
      </c>
      <c r="E137" s="9">
        <v>201</v>
      </c>
      <c r="F137" s="9">
        <v>539</v>
      </c>
      <c r="G137" s="9">
        <v>4240</v>
      </c>
      <c r="H137" s="9" t="s">
        <v>41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1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>
        <v>0</v>
      </c>
    </row>
    <row r="138" spans="1:35" x14ac:dyDescent="0.25">
      <c r="A138" s="8">
        <v>137</v>
      </c>
      <c r="B138" s="8">
        <v>0</v>
      </c>
      <c r="C138" s="8" t="str">
        <f>HLOOKUP("dato",'Grupo #1'!C138:C829,1)</f>
        <v>dato</v>
      </c>
      <c r="D138" s="8">
        <f>IF(AND(B138="dato",C138="dato"),"dato",0)</f>
        <v>0</v>
      </c>
      <c r="E138" s="9">
        <v>202</v>
      </c>
      <c r="F138" s="9">
        <v>31864</v>
      </c>
      <c r="G138" s="9">
        <v>34020</v>
      </c>
      <c r="H138" s="9" t="s">
        <v>41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1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9">
        <v>1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</row>
    <row r="139" spans="1:35" x14ac:dyDescent="0.25">
      <c r="A139" s="8">
        <v>138</v>
      </c>
      <c r="B139" s="8">
        <v>0</v>
      </c>
      <c r="C139" s="8" t="str">
        <f>HLOOKUP("dato",'Grupo #1'!C139:C830,1)</f>
        <v>dato</v>
      </c>
      <c r="D139" s="8">
        <f>IF(AND(B139="dato",C139="dato"),"dato",0)</f>
        <v>0</v>
      </c>
      <c r="E139" s="9">
        <v>203</v>
      </c>
      <c r="F139" s="9">
        <v>19594</v>
      </c>
      <c r="G139" s="9">
        <v>4127</v>
      </c>
      <c r="H139" s="9" t="s">
        <v>41</v>
      </c>
      <c r="I139" s="9">
        <v>1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1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1</v>
      </c>
      <c r="AA139" s="9">
        <v>0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</row>
    <row r="140" spans="1:35" x14ac:dyDescent="0.25">
      <c r="A140" s="8">
        <v>139</v>
      </c>
      <c r="B140" s="8">
        <v>0</v>
      </c>
      <c r="C140" s="8" t="str">
        <f>HLOOKUP("dato",'Grupo #1'!C140:C831,1)</f>
        <v>dato</v>
      </c>
      <c r="D140" s="8">
        <f>IF(AND(B140="dato",C140="dato"),"dato",0)</f>
        <v>0</v>
      </c>
      <c r="E140" s="9">
        <v>204</v>
      </c>
      <c r="F140" s="9">
        <v>19322</v>
      </c>
      <c r="G140" s="9">
        <v>821</v>
      </c>
      <c r="H140" s="9" t="s">
        <v>41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  <c r="AD140" s="9">
        <v>1</v>
      </c>
      <c r="AE140" s="9">
        <v>0</v>
      </c>
      <c r="AF140" s="9">
        <v>0</v>
      </c>
      <c r="AG140" s="9">
        <v>0</v>
      </c>
      <c r="AH140" s="9">
        <v>0</v>
      </c>
      <c r="AI140" s="9">
        <v>0</v>
      </c>
    </row>
    <row r="141" spans="1:35" x14ac:dyDescent="0.25">
      <c r="A141" s="8">
        <v>140</v>
      </c>
      <c r="B141" s="8">
        <v>0</v>
      </c>
      <c r="C141" s="8">
        <v>0</v>
      </c>
      <c r="D141" s="8">
        <f>IF(AND(B141="dato",C141="dato"),"dato",0)</f>
        <v>0</v>
      </c>
      <c r="E141" s="9">
        <v>205</v>
      </c>
      <c r="F141" s="9">
        <v>7314</v>
      </c>
      <c r="G141" s="9">
        <v>9308</v>
      </c>
      <c r="H141" s="9" t="s">
        <v>41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1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>
        <v>0</v>
      </c>
      <c r="AH141" s="9">
        <v>0</v>
      </c>
      <c r="AI141" s="9">
        <v>0</v>
      </c>
    </row>
    <row r="142" spans="1:35" x14ac:dyDescent="0.25">
      <c r="A142" s="8">
        <v>141</v>
      </c>
      <c r="B142" s="8">
        <v>0</v>
      </c>
      <c r="C142" s="8" t="str">
        <f>HLOOKUP("dato",'Grupo #1'!C142:C833,1)</f>
        <v>dato</v>
      </c>
      <c r="D142" s="8">
        <f>IF(AND(B142="dato",C142="dato"),"dato",0)</f>
        <v>0</v>
      </c>
      <c r="E142" s="9">
        <v>206</v>
      </c>
      <c r="F142" s="9">
        <v>30192</v>
      </c>
      <c r="G142" s="9">
        <v>34067</v>
      </c>
      <c r="H142" s="9" t="s">
        <v>41</v>
      </c>
      <c r="I142" s="9">
        <v>0</v>
      </c>
      <c r="J142" s="9">
        <v>0</v>
      </c>
      <c r="K142" s="9">
        <v>1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1</v>
      </c>
      <c r="Z142" s="9">
        <v>0</v>
      </c>
      <c r="AA142" s="9">
        <v>0</v>
      </c>
      <c r="AB142" s="9">
        <v>0</v>
      </c>
      <c r="AC142" s="9">
        <v>0</v>
      </c>
      <c r="AD142" s="9">
        <v>1</v>
      </c>
      <c r="AE142" s="9">
        <v>0</v>
      </c>
      <c r="AF142" s="9">
        <v>0</v>
      </c>
      <c r="AG142" s="9">
        <v>0</v>
      </c>
      <c r="AH142" s="9">
        <v>0</v>
      </c>
      <c r="AI142" s="9">
        <v>0</v>
      </c>
    </row>
    <row r="143" spans="1:35" x14ac:dyDescent="0.25">
      <c r="A143" s="8">
        <v>142</v>
      </c>
      <c r="B143" s="8">
        <v>0</v>
      </c>
      <c r="C143" s="8" t="str">
        <f>HLOOKUP("dato",'Grupo #1'!C143:C834,1)</f>
        <v>dato</v>
      </c>
      <c r="D143" s="8">
        <f>IF(AND(B143="dato",C143="dato"),"dato",0)</f>
        <v>0</v>
      </c>
      <c r="E143" s="9">
        <v>207</v>
      </c>
      <c r="F143" s="9">
        <v>31382</v>
      </c>
      <c r="G143" s="9">
        <v>30190</v>
      </c>
      <c r="H143" s="9" t="s">
        <v>41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1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s="9">
        <v>0</v>
      </c>
      <c r="AE143" s="9">
        <v>1</v>
      </c>
      <c r="AF143" s="9">
        <v>0</v>
      </c>
      <c r="AG143" s="9">
        <v>0</v>
      </c>
      <c r="AH143" s="9">
        <v>0</v>
      </c>
      <c r="AI143" s="9">
        <v>0</v>
      </c>
    </row>
    <row r="144" spans="1:35" x14ac:dyDescent="0.25">
      <c r="A144" s="8">
        <v>143</v>
      </c>
      <c r="B144" s="8">
        <v>0</v>
      </c>
      <c r="C144" s="8" t="str">
        <f>HLOOKUP("dato",'Grupo #1'!C144:C835,1)</f>
        <v>dato</v>
      </c>
      <c r="D144" s="8">
        <f>IF(AND(B144="dato",C144="dato"),"dato",0)</f>
        <v>0</v>
      </c>
      <c r="E144" s="9">
        <v>209</v>
      </c>
      <c r="F144" s="9">
        <v>25849</v>
      </c>
      <c r="G144" s="9">
        <v>13550</v>
      </c>
      <c r="H144" s="9" t="s">
        <v>41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1</v>
      </c>
      <c r="Z144" s="9">
        <v>0</v>
      </c>
      <c r="AA144" s="9">
        <v>0</v>
      </c>
      <c r="AB144" s="9">
        <v>0</v>
      </c>
      <c r="AC144" s="9">
        <v>0</v>
      </c>
      <c r="AD144" s="9">
        <v>1</v>
      </c>
      <c r="AE144" s="9">
        <v>0</v>
      </c>
      <c r="AF144" s="9">
        <v>0</v>
      </c>
      <c r="AG144" s="9">
        <v>0</v>
      </c>
      <c r="AH144" s="9">
        <v>0</v>
      </c>
      <c r="AI144" s="9">
        <v>0</v>
      </c>
    </row>
    <row r="145" spans="1:35" x14ac:dyDescent="0.25">
      <c r="A145" s="8">
        <v>144</v>
      </c>
      <c r="B145" s="8">
        <v>0</v>
      </c>
      <c r="C145" s="8" t="str">
        <f>HLOOKUP("dato",'Grupo #1'!C145:C836,1)</f>
        <v>dato</v>
      </c>
      <c r="D145" s="8">
        <f>IF(AND(B145="dato",C145="dato"),"dato",0)</f>
        <v>0</v>
      </c>
      <c r="E145" s="9">
        <v>211</v>
      </c>
      <c r="F145" s="9">
        <v>19714</v>
      </c>
      <c r="G145" s="9">
        <v>2648</v>
      </c>
      <c r="H145" s="9" t="s">
        <v>41</v>
      </c>
      <c r="I145" s="9">
        <v>1</v>
      </c>
      <c r="J145" s="9">
        <v>0</v>
      </c>
      <c r="K145" s="9">
        <v>0</v>
      </c>
      <c r="L145" s="9">
        <v>0</v>
      </c>
      <c r="M145" s="9">
        <v>1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1</v>
      </c>
      <c r="T145" s="9">
        <v>0</v>
      </c>
      <c r="U145" s="9">
        <v>1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>
        <v>0</v>
      </c>
      <c r="AH145" s="9">
        <v>0</v>
      </c>
      <c r="AI145" s="9">
        <v>0</v>
      </c>
    </row>
    <row r="146" spans="1:35" x14ac:dyDescent="0.25">
      <c r="A146" s="8">
        <v>145</v>
      </c>
      <c r="B146" s="8">
        <v>0</v>
      </c>
      <c r="C146" s="8" t="str">
        <f>HLOOKUP("dato",'Grupo #1'!C146:C837,1)</f>
        <v>dato</v>
      </c>
      <c r="D146" s="8">
        <f>IF(AND(B146="dato",C146="dato"),"dato",0)</f>
        <v>0</v>
      </c>
      <c r="E146" s="9">
        <v>213</v>
      </c>
      <c r="F146" s="9">
        <v>3457</v>
      </c>
      <c r="G146" s="9">
        <v>5072</v>
      </c>
      <c r="H146" s="9" t="s">
        <v>41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1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>
        <v>0</v>
      </c>
      <c r="AH146" s="9">
        <v>0</v>
      </c>
      <c r="AI146" s="9">
        <v>0</v>
      </c>
    </row>
    <row r="147" spans="1:35" x14ac:dyDescent="0.25">
      <c r="A147" s="8">
        <v>146</v>
      </c>
      <c r="B147" s="8">
        <v>0</v>
      </c>
      <c r="C147" s="8">
        <v>0</v>
      </c>
      <c r="D147" s="8">
        <f>IF(AND(B147="dato",C147="dato"),"dato",0)</f>
        <v>0</v>
      </c>
      <c r="E147" s="9">
        <v>216</v>
      </c>
      <c r="F147" s="9">
        <v>30737</v>
      </c>
      <c r="G147" s="9">
        <v>33002</v>
      </c>
      <c r="H147" s="9" t="s">
        <v>41</v>
      </c>
      <c r="I147" s="9">
        <v>1</v>
      </c>
      <c r="J147" s="9">
        <v>1</v>
      </c>
      <c r="K147" s="9">
        <v>1</v>
      </c>
      <c r="L147" s="9">
        <v>0</v>
      </c>
      <c r="M147" s="9">
        <v>0</v>
      </c>
      <c r="N147" s="9">
        <v>1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>
        <v>0</v>
      </c>
      <c r="AB147" s="9">
        <v>0</v>
      </c>
      <c r="AC147" s="9">
        <v>0</v>
      </c>
      <c r="AD147" s="9">
        <v>0</v>
      </c>
      <c r="AE147" s="9">
        <v>0</v>
      </c>
      <c r="AF147" s="9">
        <v>0</v>
      </c>
      <c r="AG147" s="9">
        <v>0</v>
      </c>
      <c r="AH147" s="9">
        <v>0</v>
      </c>
      <c r="AI147" s="9">
        <v>0</v>
      </c>
    </row>
    <row r="148" spans="1:35" x14ac:dyDescent="0.25">
      <c r="A148" s="8">
        <v>147</v>
      </c>
      <c r="B148" s="8">
        <v>0</v>
      </c>
      <c r="C148" s="8">
        <v>0</v>
      </c>
      <c r="D148" s="8">
        <f>IF(AND(B148="dato",C148="dato"),"dato",0)</f>
        <v>0</v>
      </c>
      <c r="E148" s="9">
        <v>217</v>
      </c>
      <c r="F148" s="9">
        <v>30990</v>
      </c>
      <c r="G148" s="9">
        <v>30920</v>
      </c>
      <c r="H148" s="9" t="s">
        <v>41</v>
      </c>
      <c r="I148" s="9">
        <v>0</v>
      </c>
      <c r="J148" s="9">
        <v>1</v>
      </c>
      <c r="K148" s="9">
        <v>0</v>
      </c>
      <c r="L148" s="9">
        <v>0</v>
      </c>
      <c r="M148" s="9">
        <v>0</v>
      </c>
      <c r="N148" s="9">
        <v>1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s="9">
        <v>0</v>
      </c>
      <c r="AE148" s="9">
        <v>1</v>
      </c>
      <c r="AF148" s="9">
        <v>0</v>
      </c>
      <c r="AG148" s="9">
        <v>0</v>
      </c>
      <c r="AH148" s="9">
        <v>0</v>
      </c>
      <c r="AI148" s="9">
        <v>0</v>
      </c>
    </row>
    <row r="149" spans="1:35" x14ac:dyDescent="0.25">
      <c r="A149" s="8">
        <v>148</v>
      </c>
      <c r="B149" s="8">
        <v>0</v>
      </c>
      <c r="C149" s="8" t="str">
        <f>HLOOKUP("dato",'Grupo #1'!C149:C840,1)</f>
        <v>dato</v>
      </c>
      <c r="D149" s="8">
        <f>IF(AND(B149="dato",C149="dato"),"dato",0)</f>
        <v>0</v>
      </c>
      <c r="E149" s="9">
        <v>219</v>
      </c>
      <c r="F149" s="9">
        <v>3466</v>
      </c>
      <c r="G149" s="9">
        <v>20369</v>
      </c>
      <c r="H149" s="9" t="s">
        <v>41</v>
      </c>
      <c r="I149" s="9">
        <v>0</v>
      </c>
      <c r="J149" s="9">
        <v>0</v>
      </c>
      <c r="K149" s="9">
        <v>1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1</v>
      </c>
      <c r="AA149" s="9">
        <v>0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>
        <v>0</v>
      </c>
      <c r="AH149" s="9">
        <v>0</v>
      </c>
      <c r="AI149" s="9">
        <v>0</v>
      </c>
    </row>
    <row r="150" spans="1:35" x14ac:dyDescent="0.25">
      <c r="A150" s="8">
        <v>149</v>
      </c>
      <c r="B150" s="8">
        <v>0</v>
      </c>
      <c r="C150" s="8">
        <v>0</v>
      </c>
      <c r="D150" s="8">
        <f>IF(AND(B150="dato",C150="dato"),"dato",0)</f>
        <v>0</v>
      </c>
      <c r="E150" s="9">
        <v>220</v>
      </c>
      <c r="F150" s="9">
        <v>27369</v>
      </c>
      <c r="G150" s="9">
        <v>31274</v>
      </c>
      <c r="H150" s="9" t="s">
        <v>41</v>
      </c>
      <c r="I150" s="9">
        <v>1</v>
      </c>
      <c r="J150" s="9">
        <v>0</v>
      </c>
      <c r="K150" s="9">
        <v>1</v>
      </c>
      <c r="L150" s="9">
        <v>0</v>
      </c>
      <c r="M150" s="9">
        <v>0</v>
      </c>
      <c r="N150" s="9">
        <v>1</v>
      </c>
      <c r="O150" s="9">
        <v>0</v>
      </c>
      <c r="P150" s="9">
        <v>0</v>
      </c>
      <c r="Q150" s="9">
        <v>0</v>
      </c>
      <c r="R150" s="9">
        <v>1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9">
        <v>0</v>
      </c>
      <c r="AC150" s="9">
        <v>0</v>
      </c>
      <c r="AD150" s="9">
        <v>0</v>
      </c>
      <c r="AE150" s="9">
        <v>0</v>
      </c>
      <c r="AF150" s="9">
        <v>0</v>
      </c>
      <c r="AG150" s="9">
        <v>0</v>
      </c>
      <c r="AH150" s="9">
        <v>0</v>
      </c>
      <c r="AI150" s="9">
        <v>0</v>
      </c>
    </row>
    <row r="151" spans="1:35" x14ac:dyDescent="0.25">
      <c r="A151" s="8">
        <v>150</v>
      </c>
      <c r="B151" s="8">
        <v>0</v>
      </c>
      <c r="C151" s="8" t="str">
        <f>HLOOKUP("dato",'Grupo #1'!C151:C842,1)</f>
        <v>dato</v>
      </c>
      <c r="D151" s="8">
        <f>IF(AND(B151="dato",C151="dato"),"dato",0)</f>
        <v>0</v>
      </c>
      <c r="E151" s="9">
        <v>221</v>
      </c>
      <c r="F151" s="9">
        <v>31695</v>
      </c>
      <c r="G151" s="9">
        <v>32542</v>
      </c>
      <c r="H151" s="9" t="s">
        <v>41</v>
      </c>
      <c r="I151" s="9">
        <v>0</v>
      </c>
      <c r="J151" s="9">
        <v>1</v>
      </c>
      <c r="K151" s="9">
        <v>0</v>
      </c>
      <c r="L151" s="9">
        <v>0</v>
      </c>
      <c r="M151" s="9">
        <v>0</v>
      </c>
      <c r="N151" s="9">
        <v>0</v>
      </c>
      <c r="O151" s="9">
        <v>1</v>
      </c>
      <c r="P151" s="9">
        <v>1</v>
      </c>
      <c r="Q151" s="9">
        <v>0</v>
      </c>
      <c r="R151" s="9">
        <v>1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9">
        <v>0</v>
      </c>
      <c r="AH151" s="9">
        <v>0</v>
      </c>
      <c r="AI151" s="9">
        <v>0</v>
      </c>
    </row>
    <row r="152" spans="1:35" x14ac:dyDescent="0.25">
      <c r="A152" s="8">
        <v>151</v>
      </c>
      <c r="B152" s="8">
        <v>0</v>
      </c>
      <c r="C152" s="8" t="str">
        <f>HLOOKUP("dato",'Grupo #1'!C152:C843,1)</f>
        <v>dato</v>
      </c>
      <c r="D152" s="8">
        <f>IF(AND(B152="dato",C152="dato"),"dato",0)</f>
        <v>0</v>
      </c>
      <c r="E152" s="9">
        <v>224</v>
      </c>
      <c r="F152" s="9">
        <v>1763</v>
      </c>
      <c r="G152" s="9">
        <v>2640</v>
      </c>
      <c r="H152" s="9" t="s">
        <v>41</v>
      </c>
      <c r="I152" s="9">
        <v>1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9">
        <v>0</v>
      </c>
      <c r="AC152" s="9">
        <v>0</v>
      </c>
      <c r="AD152" s="9">
        <v>0</v>
      </c>
      <c r="AE152" s="9">
        <v>0</v>
      </c>
      <c r="AF152" s="9">
        <v>0</v>
      </c>
      <c r="AG152" s="9">
        <v>1</v>
      </c>
      <c r="AH152" s="9">
        <v>0</v>
      </c>
      <c r="AI152" s="9">
        <v>0</v>
      </c>
    </row>
    <row r="153" spans="1:35" x14ac:dyDescent="0.25">
      <c r="A153" s="8">
        <v>152</v>
      </c>
      <c r="B153" s="8">
        <v>0</v>
      </c>
      <c r="C153" s="8" t="str">
        <f>HLOOKUP("dato",'Grupo #1'!C153:C844,1)</f>
        <v>dato</v>
      </c>
      <c r="D153" s="8">
        <f>IF(AND(B153="dato",C153="dato"),"dato",0)</f>
        <v>0</v>
      </c>
      <c r="E153" s="9">
        <v>226</v>
      </c>
      <c r="F153" s="9">
        <v>9095</v>
      </c>
      <c r="G153" s="9">
        <v>4357</v>
      </c>
      <c r="H153" s="9" t="s">
        <v>41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>
        <v>0</v>
      </c>
      <c r="AB153" s="9">
        <v>0</v>
      </c>
      <c r="AC153" s="9">
        <v>0</v>
      </c>
      <c r="AD153" s="9">
        <v>1</v>
      </c>
      <c r="AE153" s="9">
        <v>0</v>
      </c>
      <c r="AF153" s="9">
        <v>0</v>
      </c>
      <c r="AG153" s="9">
        <v>0</v>
      </c>
      <c r="AH153" s="9">
        <v>0</v>
      </c>
      <c r="AI153" s="9">
        <v>0</v>
      </c>
    </row>
    <row r="154" spans="1:35" x14ac:dyDescent="0.25">
      <c r="A154" s="8">
        <v>153</v>
      </c>
      <c r="B154" s="8">
        <v>0</v>
      </c>
      <c r="C154" s="8">
        <v>0</v>
      </c>
      <c r="D154" s="8">
        <f>IF(AND(B154="dato",C154="dato"),"dato",0)</f>
        <v>0</v>
      </c>
      <c r="E154" s="9">
        <v>227</v>
      </c>
      <c r="F154" s="9">
        <v>4509</v>
      </c>
      <c r="G154" s="9">
        <v>414</v>
      </c>
      <c r="H154" s="9" t="s">
        <v>41</v>
      </c>
      <c r="I154" s="9">
        <v>0</v>
      </c>
      <c r="J154" s="9">
        <v>1</v>
      </c>
      <c r="K154" s="9">
        <v>0</v>
      </c>
      <c r="L154" s="9">
        <v>0</v>
      </c>
      <c r="M154" s="9">
        <v>0</v>
      </c>
      <c r="N154" s="9">
        <v>1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>
        <v>0</v>
      </c>
      <c r="AH154" s="9">
        <v>0</v>
      </c>
      <c r="AI154" s="9">
        <v>0</v>
      </c>
    </row>
    <row r="155" spans="1:35" x14ac:dyDescent="0.25">
      <c r="A155" s="8">
        <v>154</v>
      </c>
      <c r="B155" s="8">
        <v>0</v>
      </c>
      <c r="C155" s="8" t="str">
        <f>HLOOKUP("dato",'Grupo #1'!C155:C846,1)</f>
        <v>dato</v>
      </c>
      <c r="D155" s="8">
        <f>IF(AND(B155="dato",C155="dato"),"dato",0)</f>
        <v>0</v>
      </c>
      <c r="E155" s="9">
        <v>228</v>
      </c>
      <c r="F155" s="9">
        <v>26498</v>
      </c>
      <c r="G155" s="9">
        <v>2453</v>
      </c>
      <c r="H155" s="9" t="s">
        <v>41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1</v>
      </c>
      <c r="Y155" s="9">
        <v>1</v>
      </c>
      <c r="Z155" s="9">
        <v>0</v>
      </c>
      <c r="AA155" s="9">
        <v>0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>
        <v>0</v>
      </c>
      <c r="AH155" s="9">
        <v>0</v>
      </c>
      <c r="AI155" s="9">
        <v>0</v>
      </c>
    </row>
    <row r="156" spans="1:35" x14ac:dyDescent="0.25">
      <c r="A156" s="8">
        <v>155</v>
      </c>
      <c r="B156" s="8">
        <v>0</v>
      </c>
      <c r="C156" s="8" t="str">
        <f>HLOOKUP("dato",'Grupo #1'!C156:C847,1)</f>
        <v>dato</v>
      </c>
      <c r="D156" s="8">
        <f>IF(AND(B156="dato",C156="dato"),"dato",0)</f>
        <v>0</v>
      </c>
      <c r="E156" s="9">
        <v>229</v>
      </c>
      <c r="F156" s="9">
        <v>19119</v>
      </c>
      <c r="G156" s="9">
        <v>26581</v>
      </c>
      <c r="H156" s="9" t="s">
        <v>41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1</v>
      </c>
      <c r="S156" s="9">
        <v>1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9">
        <v>0</v>
      </c>
      <c r="AC156" s="9">
        <v>0</v>
      </c>
      <c r="AD156" s="9">
        <v>0</v>
      </c>
      <c r="AE156" s="9">
        <v>0</v>
      </c>
      <c r="AF156" s="9">
        <v>0</v>
      </c>
      <c r="AG156" s="9">
        <v>0</v>
      </c>
      <c r="AH156" s="9">
        <v>0</v>
      </c>
      <c r="AI156" s="9">
        <v>0</v>
      </c>
    </row>
    <row r="157" spans="1:35" x14ac:dyDescent="0.25">
      <c r="A157" s="8">
        <v>156</v>
      </c>
      <c r="B157" s="8">
        <v>0</v>
      </c>
      <c r="C157" s="8" t="str">
        <f>HLOOKUP("dato",'Grupo #1'!C157:C848,1)</f>
        <v>dato</v>
      </c>
      <c r="D157" s="8">
        <f>IF(AND(B157="dato",C157="dato"),"dato",0)</f>
        <v>0</v>
      </c>
      <c r="E157" s="9">
        <v>230</v>
      </c>
      <c r="F157" s="9">
        <v>9313</v>
      </c>
      <c r="G157" s="9">
        <v>18903</v>
      </c>
      <c r="H157" s="9" t="s">
        <v>41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1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>
        <v>0</v>
      </c>
      <c r="AB157" s="9">
        <v>0</v>
      </c>
      <c r="AC157" s="9">
        <v>0</v>
      </c>
      <c r="AD157" s="9">
        <v>1</v>
      </c>
      <c r="AE157" s="9">
        <v>0</v>
      </c>
      <c r="AF157" s="9">
        <v>1</v>
      </c>
      <c r="AG157" s="9">
        <v>1</v>
      </c>
      <c r="AH157" s="9">
        <v>0</v>
      </c>
      <c r="AI157" s="9">
        <v>0</v>
      </c>
    </row>
    <row r="158" spans="1:35" x14ac:dyDescent="0.25">
      <c r="A158" s="8">
        <v>157</v>
      </c>
      <c r="B158" s="8">
        <v>0</v>
      </c>
      <c r="C158" s="8" t="str">
        <f>HLOOKUP("dato",'Grupo #1'!C158:C849,1)</f>
        <v>dato</v>
      </c>
      <c r="D158" s="8">
        <f>IF(AND(B158="dato",C158="dato"),"dato",0)</f>
        <v>0</v>
      </c>
      <c r="E158" s="9">
        <v>231</v>
      </c>
      <c r="F158" s="9">
        <v>10514</v>
      </c>
      <c r="G158" s="9">
        <v>28427</v>
      </c>
      <c r="H158" s="9" t="s">
        <v>41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1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>
        <v>1</v>
      </c>
      <c r="AB158" s="9">
        <v>0</v>
      </c>
      <c r="AC158" s="9">
        <v>0</v>
      </c>
      <c r="AD158" s="9">
        <v>1</v>
      </c>
      <c r="AE158" s="9">
        <v>0</v>
      </c>
      <c r="AF158" s="9">
        <v>0</v>
      </c>
      <c r="AG158" s="9">
        <v>0</v>
      </c>
      <c r="AH158" s="9">
        <v>0</v>
      </c>
      <c r="AI158" s="9">
        <v>0</v>
      </c>
    </row>
    <row r="159" spans="1:35" x14ac:dyDescent="0.25">
      <c r="A159" s="8">
        <v>158</v>
      </c>
      <c r="B159" s="8">
        <v>0</v>
      </c>
      <c r="C159" s="8">
        <v>0</v>
      </c>
      <c r="D159" s="8">
        <f>IF(AND(B159="dato",C159="dato"),"dato",0)</f>
        <v>0</v>
      </c>
      <c r="E159" s="9">
        <v>232</v>
      </c>
      <c r="F159" s="9">
        <v>6630</v>
      </c>
      <c r="G159" s="9">
        <v>22400</v>
      </c>
      <c r="H159" s="9" t="s">
        <v>41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1</v>
      </c>
      <c r="O159" s="9">
        <v>0</v>
      </c>
      <c r="P159" s="9">
        <v>0</v>
      </c>
      <c r="Q159" s="9">
        <v>0</v>
      </c>
      <c r="R159" s="9">
        <v>1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>
        <v>0</v>
      </c>
      <c r="AB159" s="9">
        <v>0</v>
      </c>
      <c r="AC159" s="9">
        <v>0</v>
      </c>
      <c r="AD159" s="9">
        <v>0</v>
      </c>
      <c r="AE159" s="9">
        <v>0</v>
      </c>
      <c r="AF159" s="9">
        <v>0</v>
      </c>
      <c r="AG159" s="9">
        <v>1</v>
      </c>
      <c r="AH159" s="9">
        <v>0</v>
      </c>
      <c r="AI159" s="9">
        <v>0</v>
      </c>
    </row>
    <row r="160" spans="1:35" x14ac:dyDescent="0.25">
      <c r="A160" s="8">
        <v>159</v>
      </c>
      <c r="B160" s="8">
        <v>0</v>
      </c>
      <c r="C160" s="8" t="str">
        <f>HLOOKUP("dato",'Grupo #1'!C160:C851,1)</f>
        <v>dato</v>
      </c>
      <c r="D160" s="8">
        <f>IF(AND(B160="dato",C160="dato"),"dato",0)</f>
        <v>0</v>
      </c>
      <c r="E160" s="9">
        <v>233</v>
      </c>
      <c r="F160" s="9">
        <v>1641</v>
      </c>
      <c r="G160" s="9">
        <v>17699</v>
      </c>
      <c r="H160" s="9" t="s">
        <v>41</v>
      </c>
      <c r="I160" s="9">
        <v>1</v>
      </c>
      <c r="J160" s="9">
        <v>1</v>
      </c>
      <c r="K160" s="9">
        <v>1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>
        <v>0</v>
      </c>
      <c r="AB160" s="9">
        <v>0</v>
      </c>
      <c r="AC160" s="9">
        <v>1</v>
      </c>
      <c r="AD160" s="9">
        <v>1</v>
      </c>
      <c r="AE160" s="9">
        <v>0</v>
      </c>
      <c r="AF160" s="9">
        <v>0</v>
      </c>
      <c r="AG160" s="9">
        <v>0</v>
      </c>
      <c r="AH160" s="9">
        <v>0</v>
      </c>
      <c r="AI160" s="9">
        <v>0</v>
      </c>
    </row>
    <row r="161" spans="1:35" x14ac:dyDescent="0.25">
      <c r="A161" s="8">
        <v>160</v>
      </c>
      <c r="B161" s="8">
        <v>0</v>
      </c>
      <c r="C161" s="8">
        <v>0</v>
      </c>
      <c r="D161" s="8">
        <f>IF(AND(B161="dato",C161="dato"),"dato",0)</f>
        <v>0</v>
      </c>
      <c r="E161" s="9">
        <v>238</v>
      </c>
      <c r="F161" s="9">
        <v>26626</v>
      </c>
      <c r="G161" s="9">
        <v>28911</v>
      </c>
      <c r="H161" s="9" t="s">
        <v>41</v>
      </c>
      <c r="I161" s="9">
        <v>0</v>
      </c>
      <c r="J161" s="9">
        <v>1</v>
      </c>
      <c r="K161" s="9">
        <v>0</v>
      </c>
      <c r="L161" s="9">
        <v>0</v>
      </c>
      <c r="M161" s="9">
        <v>0</v>
      </c>
      <c r="N161" s="9">
        <v>1</v>
      </c>
      <c r="O161" s="9">
        <v>0</v>
      </c>
      <c r="P161" s="9">
        <v>1</v>
      </c>
      <c r="Q161" s="9">
        <v>1</v>
      </c>
      <c r="R161" s="9">
        <v>1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>
        <v>0</v>
      </c>
      <c r="AB161" s="9">
        <v>1</v>
      </c>
      <c r="AC161" s="9">
        <v>0</v>
      </c>
      <c r="AD161" s="9">
        <v>0</v>
      </c>
      <c r="AE161" s="9">
        <v>0</v>
      </c>
      <c r="AF161" s="9">
        <v>0</v>
      </c>
      <c r="AG161" s="9">
        <v>0</v>
      </c>
      <c r="AH161" s="9">
        <v>0</v>
      </c>
      <c r="AI161" s="9">
        <v>0</v>
      </c>
    </row>
    <row r="162" spans="1:35" x14ac:dyDescent="0.25">
      <c r="A162" s="8">
        <v>161</v>
      </c>
      <c r="B162" s="8">
        <v>0</v>
      </c>
      <c r="C162" s="8">
        <v>0</v>
      </c>
      <c r="D162" s="8">
        <f>IF(AND(B162="dato",C162="dato"),"dato",0)</f>
        <v>0</v>
      </c>
      <c r="E162" s="9">
        <v>240</v>
      </c>
      <c r="F162" s="9">
        <v>3433</v>
      </c>
      <c r="G162" s="9">
        <v>16754</v>
      </c>
      <c r="H162" s="9" t="s">
        <v>41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1</v>
      </c>
      <c r="O162" s="9">
        <v>0</v>
      </c>
      <c r="P162" s="9">
        <v>0</v>
      </c>
      <c r="Q162" s="9">
        <v>1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>
        <v>0</v>
      </c>
      <c r="AB162" s="9">
        <v>0</v>
      </c>
      <c r="AC162" s="9">
        <v>0</v>
      </c>
      <c r="AD162" s="9">
        <v>0</v>
      </c>
      <c r="AE162" s="9">
        <v>0</v>
      </c>
      <c r="AF162" s="9">
        <v>0</v>
      </c>
      <c r="AG162" s="9">
        <v>0</v>
      </c>
      <c r="AH162" s="9">
        <v>0</v>
      </c>
      <c r="AI162" s="9">
        <v>0</v>
      </c>
    </row>
    <row r="163" spans="1:35" x14ac:dyDescent="0.25">
      <c r="A163" s="8">
        <v>162</v>
      </c>
      <c r="B163" s="8">
        <v>0</v>
      </c>
      <c r="C163" s="8" t="str">
        <f>HLOOKUP("dato",'Grupo #1'!C163:C854,1)</f>
        <v>dato</v>
      </c>
      <c r="D163" s="8">
        <f>IF(AND(B163="dato",C163="dato"),"dato",0)</f>
        <v>0</v>
      </c>
      <c r="E163" s="9">
        <v>242</v>
      </c>
      <c r="F163" s="9">
        <v>25199</v>
      </c>
      <c r="G163" s="9">
        <v>24732</v>
      </c>
      <c r="H163" s="9" t="s">
        <v>41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1</v>
      </c>
      <c r="Z163" s="9">
        <v>0</v>
      </c>
      <c r="AA163" s="9">
        <v>0</v>
      </c>
      <c r="AB163" s="9">
        <v>0</v>
      </c>
      <c r="AC163" s="9">
        <v>0</v>
      </c>
      <c r="AD163" s="9">
        <v>0</v>
      </c>
      <c r="AE163" s="9">
        <v>0</v>
      </c>
      <c r="AF163" s="9">
        <v>0</v>
      </c>
      <c r="AG163" s="9">
        <v>0</v>
      </c>
      <c r="AH163" s="9">
        <v>0</v>
      </c>
      <c r="AI163" s="9">
        <v>0</v>
      </c>
    </row>
    <row r="164" spans="1:35" x14ac:dyDescent="0.25">
      <c r="A164" s="8">
        <v>163</v>
      </c>
      <c r="B164" s="8">
        <v>0</v>
      </c>
      <c r="C164" s="8">
        <v>0</v>
      </c>
      <c r="D164" s="8">
        <f>IF(AND(B164="dato",C164="dato"),"dato",0)</f>
        <v>0</v>
      </c>
      <c r="E164" s="9">
        <v>244</v>
      </c>
      <c r="F164" s="9">
        <v>18891</v>
      </c>
      <c r="G164" s="9">
        <v>21928</v>
      </c>
      <c r="H164" s="9" t="s">
        <v>41</v>
      </c>
      <c r="I164" s="9">
        <v>1</v>
      </c>
      <c r="J164" s="9">
        <v>1</v>
      </c>
      <c r="K164" s="9">
        <v>0</v>
      </c>
      <c r="L164" s="9">
        <v>0</v>
      </c>
      <c r="M164" s="9">
        <v>1</v>
      </c>
      <c r="N164" s="9">
        <v>1</v>
      </c>
      <c r="O164" s="9">
        <v>0</v>
      </c>
      <c r="P164" s="9">
        <v>0</v>
      </c>
      <c r="Q164" s="9">
        <v>0</v>
      </c>
      <c r="R164" s="9">
        <v>0</v>
      </c>
      <c r="S164" s="9">
        <v>1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>
        <v>0</v>
      </c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9">
        <v>0</v>
      </c>
      <c r="AH164" s="9">
        <v>0</v>
      </c>
      <c r="AI164" s="9">
        <v>0</v>
      </c>
    </row>
    <row r="165" spans="1:35" x14ac:dyDescent="0.25">
      <c r="A165" s="8">
        <v>164</v>
      </c>
      <c r="B165" s="8">
        <v>0</v>
      </c>
      <c r="C165" s="8" t="str">
        <f>HLOOKUP("dato",'Grupo #1'!C165:C856,1)</f>
        <v>dato</v>
      </c>
      <c r="D165" s="8">
        <f>IF(AND(B165="dato",C165="dato"),"dato",0)</f>
        <v>0</v>
      </c>
      <c r="E165" s="9">
        <v>245</v>
      </c>
      <c r="F165" s="9">
        <v>32317</v>
      </c>
      <c r="G165" s="9">
        <v>33996</v>
      </c>
      <c r="H165" s="9" t="s">
        <v>41</v>
      </c>
      <c r="I165" s="9">
        <v>0</v>
      </c>
      <c r="J165" s="9">
        <v>1</v>
      </c>
      <c r="K165" s="9">
        <v>1</v>
      </c>
      <c r="L165" s="9">
        <v>0</v>
      </c>
      <c r="M165" s="9">
        <v>0</v>
      </c>
      <c r="N165" s="9">
        <v>1</v>
      </c>
      <c r="O165" s="9">
        <v>0</v>
      </c>
      <c r="P165" s="9">
        <v>0</v>
      </c>
      <c r="Q165" s="9">
        <v>1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>
        <v>0</v>
      </c>
      <c r="AB165" s="9">
        <v>0</v>
      </c>
      <c r="AC165" s="9">
        <v>0</v>
      </c>
      <c r="AD165" s="9">
        <v>1</v>
      </c>
      <c r="AE165" s="9">
        <v>0</v>
      </c>
      <c r="AF165" s="9">
        <v>0</v>
      </c>
      <c r="AG165" s="9">
        <v>0</v>
      </c>
      <c r="AH165" s="9">
        <v>0</v>
      </c>
      <c r="AI165" s="9">
        <v>0</v>
      </c>
    </row>
    <row r="166" spans="1:35" x14ac:dyDescent="0.25">
      <c r="A166" s="8">
        <v>165</v>
      </c>
      <c r="B166" s="8">
        <v>0</v>
      </c>
      <c r="C166" s="8" t="str">
        <f>HLOOKUP("dato",'Grupo #1'!C166:C857,1)</f>
        <v>dato</v>
      </c>
      <c r="D166" s="8">
        <f>IF(AND(B166="dato",C166="dato"),"dato",0)</f>
        <v>0</v>
      </c>
      <c r="E166" s="9">
        <v>248</v>
      </c>
      <c r="F166" s="9">
        <v>21401</v>
      </c>
      <c r="G166" s="9">
        <v>8771</v>
      </c>
      <c r="H166" s="9" t="s">
        <v>41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1</v>
      </c>
      <c r="Z166" s="9">
        <v>0</v>
      </c>
      <c r="AA166" s="9">
        <v>0</v>
      </c>
      <c r="AB166" s="9">
        <v>0</v>
      </c>
      <c r="AC166" s="9">
        <v>0</v>
      </c>
      <c r="AD166" s="9">
        <v>1</v>
      </c>
      <c r="AE166" s="9">
        <v>0</v>
      </c>
      <c r="AF166" s="9">
        <v>0</v>
      </c>
      <c r="AG166" s="9">
        <v>0</v>
      </c>
      <c r="AH166" s="9">
        <v>0</v>
      </c>
      <c r="AI166" s="9">
        <v>0</v>
      </c>
    </row>
    <row r="167" spans="1:35" x14ac:dyDescent="0.25">
      <c r="A167" s="8">
        <v>166</v>
      </c>
      <c r="B167" s="8">
        <v>0</v>
      </c>
      <c r="C167" s="8" t="str">
        <f>HLOOKUP("dato",'Grupo #1'!C167:C858,1)</f>
        <v>dato</v>
      </c>
      <c r="D167" s="8">
        <f>IF(AND(B167="dato",C167="dato"),"dato",0)</f>
        <v>0</v>
      </c>
      <c r="E167" s="9">
        <v>249</v>
      </c>
      <c r="F167" s="9">
        <v>32197</v>
      </c>
      <c r="G167" s="9">
        <v>35565</v>
      </c>
      <c r="H167" s="9" t="s">
        <v>41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1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1</v>
      </c>
      <c r="Z167" s="9">
        <v>0</v>
      </c>
      <c r="AA167" s="9">
        <v>0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>
        <v>0</v>
      </c>
      <c r="AH167" s="9">
        <v>0</v>
      </c>
      <c r="AI167" s="9">
        <v>0</v>
      </c>
    </row>
    <row r="168" spans="1:35" x14ac:dyDescent="0.25">
      <c r="A168" s="8">
        <v>167</v>
      </c>
      <c r="B168" s="8">
        <v>0</v>
      </c>
      <c r="C168" s="8" t="str">
        <f>HLOOKUP("dato",'Grupo #1'!C168:C859,1)</f>
        <v>dato</v>
      </c>
      <c r="D168" s="8">
        <f>IF(AND(B168="dato",C168="dato"),"dato",0)</f>
        <v>0</v>
      </c>
      <c r="E168" s="9">
        <v>250</v>
      </c>
      <c r="F168" s="9">
        <v>25961</v>
      </c>
      <c r="G168" s="9">
        <v>25854</v>
      </c>
      <c r="H168" s="9" t="s">
        <v>41</v>
      </c>
      <c r="I168" s="9">
        <v>0</v>
      </c>
      <c r="J168" s="9">
        <v>0</v>
      </c>
      <c r="K168" s="9">
        <v>1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1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1</v>
      </c>
      <c r="Z168" s="9">
        <v>0</v>
      </c>
      <c r="AA168" s="9">
        <v>0</v>
      </c>
      <c r="AB168" s="9">
        <v>0</v>
      </c>
      <c r="AC168" s="9">
        <v>0</v>
      </c>
      <c r="AD168" s="9">
        <v>0</v>
      </c>
      <c r="AE168" s="9">
        <v>1</v>
      </c>
      <c r="AF168" s="9">
        <v>0</v>
      </c>
      <c r="AG168" s="9">
        <v>0</v>
      </c>
      <c r="AH168" s="9">
        <v>0</v>
      </c>
      <c r="AI168" s="9">
        <v>0</v>
      </c>
    </row>
    <row r="169" spans="1:35" x14ac:dyDescent="0.25">
      <c r="A169" s="8">
        <v>168</v>
      </c>
      <c r="B169" s="8">
        <v>0</v>
      </c>
      <c r="C169" s="8" t="str">
        <f>HLOOKUP("dato",'Grupo #1'!C169:C860,1)</f>
        <v>dato</v>
      </c>
      <c r="D169" s="8">
        <f>IF(AND(B169="dato",C169="dato"),"dato",0)</f>
        <v>0</v>
      </c>
      <c r="E169" s="9">
        <v>251</v>
      </c>
      <c r="F169" s="9">
        <v>4896</v>
      </c>
      <c r="G169" s="9">
        <v>7982</v>
      </c>
      <c r="H169" s="9" t="s">
        <v>41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1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>
        <v>0</v>
      </c>
      <c r="AH169" s="9">
        <v>0</v>
      </c>
      <c r="AI169" s="9">
        <v>0</v>
      </c>
    </row>
    <row r="170" spans="1:35" x14ac:dyDescent="0.25">
      <c r="A170" s="8">
        <v>169</v>
      </c>
      <c r="B170" s="8">
        <v>0</v>
      </c>
      <c r="C170" s="8" t="str">
        <f>HLOOKUP("dato",'Grupo #1'!C170:C861,1)</f>
        <v>dato</v>
      </c>
      <c r="D170" s="8">
        <f>IF(AND(B170="dato",C170="dato"),"dato",0)</f>
        <v>0</v>
      </c>
      <c r="E170" s="9">
        <v>253</v>
      </c>
      <c r="F170" s="9">
        <v>26948</v>
      </c>
      <c r="G170" s="9">
        <v>32997</v>
      </c>
      <c r="H170" s="9" t="s">
        <v>41</v>
      </c>
      <c r="I170" s="9">
        <v>1</v>
      </c>
      <c r="J170" s="9">
        <v>0</v>
      </c>
      <c r="K170" s="9">
        <v>1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>
        <v>0</v>
      </c>
      <c r="AB170" s="9">
        <v>0</v>
      </c>
      <c r="AC170" s="9">
        <v>0</v>
      </c>
      <c r="AD170" s="9">
        <v>0</v>
      </c>
      <c r="AE170" s="9">
        <v>0</v>
      </c>
      <c r="AF170" s="9">
        <v>0</v>
      </c>
      <c r="AG170" s="9">
        <v>0</v>
      </c>
      <c r="AH170" s="9">
        <v>0</v>
      </c>
      <c r="AI170" s="9">
        <v>0</v>
      </c>
    </row>
    <row r="171" spans="1:35" x14ac:dyDescent="0.25">
      <c r="A171" s="8">
        <v>170</v>
      </c>
      <c r="B171" s="8">
        <v>0</v>
      </c>
      <c r="C171" s="8" t="str">
        <f>HLOOKUP("dato",'Grupo #1'!C171:C862,1)</f>
        <v>dato</v>
      </c>
      <c r="D171" s="8">
        <f>IF(AND(B171="dato",C171="dato"),"dato",0)</f>
        <v>0</v>
      </c>
      <c r="E171" s="9">
        <v>255</v>
      </c>
      <c r="F171" s="9">
        <v>29829</v>
      </c>
      <c r="G171" s="9">
        <v>30668</v>
      </c>
      <c r="H171" s="9" t="s">
        <v>41</v>
      </c>
      <c r="I171" s="9">
        <v>1</v>
      </c>
      <c r="J171" s="9">
        <v>1</v>
      </c>
      <c r="K171" s="9">
        <v>1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1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>
        <v>0</v>
      </c>
      <c r="AB171" s="9">
        <v>0</v>
      </c>
      <c r="AC171" s="9">
        <v>0</v>
      </c>
      <c r="AD171" s="9">
        <v>1</v>
      </c>
      <c r="AE171" s="9">
        <v>1</v>
      </c>
      <c r="AF171" s="9">
        <v>0</v>
      </c>
      <c r="AG171" s="9">
        <v>0</v>
      </c>
      <c r="AH171" s="9">
        <v>0</v>
      </c>
      <c r="AI171" s="9">
        <v>0</v>
      </c>
    </row>
    <row r="172" spans="1:35" x14ac:dyDescent="0.25">
      <c r="A172" s="8">
        <v>171</v>
      </c>
      <c r="B172" s="8">
        <v>0</v>
      </c>
      <c r="C172" s="8" t="str">
        <f>HLOOKUP("dato",'Grupo #1'!C172:C863,1)</f>
        <v>dato</v>
      </c>
      <c r="D172" s="8">
        <f>IF(AND(B172="dato",C172="dato"),"dato",0)</f>
        <v>0</v>
      </c>
      <c r="E172" s="9">
        <v>256</v>
      </c>
      <c r="F172" s="9">
        <v>7855</v>
      </c>
      <c r="G172" s="9">
        <v>6194</v>
      </c>
      <c r="H172" s="9" t="s">
        <v>41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>
        <v>0</v>
      </c>
      <c r="AB172" s="9">
        <v>0</v>
      </c>
      <c r="AC172" s="9">
        <v>0</v>
      </c>
      <c r="AD172" s="9">
        <v>1</v>
      </c>
      <c r="AE172" s="9">
        <v>0</v>
      </c>
      <c r="AF172" s="9">
        <v>0</v>
      </c>
      <c r="AG172" s="9">
        <v>0</v>
      </c>
      <c r="AH172" s="9">
        <v>0</v>
      </c>
      <c r="AI172" s="9">
        <v>0</v>
      </c>
    </row>
    <row r="173" spans="1:35" x14ac:dyDescent="0.25">
      <c r="A173" s="8">
        <v>172</v>
      </c>
      <c r="B173" s="8">
        <v>0</v>
      </c>
      <c r="C173" s="8">
        <v>0</v>
      </c>
      <c r="D173" s="8">
        <f>IF(AND(B173="dato",C173="dato"),"dato",0)</f>
        <v>0</v>
      </c>
      <c r="E173" s="9">
        <v>257</v>
      </c>
      <c r="F173" s="9">
        <v>13607</v>
      </c>
      <c r="G173" s="9">
        <v>8356</v>
      </c>
      <c r="H173" s="9" t="s">
        <v>41</v>
      </c>
      <c r="I173" s="9">
        <v>0</v>
      </c>
      <c r="J173" s="9">
        <v>1</v>
      </c>
      <c r="K173" s="9">
        <v>0</v>
      </c>
      <c r="L173" s="9">
        <v>0</v>
      </c>
      <c r="M173" s="9">
        <v>0</v>
      </c>
      <c r="N173" s="9">
        <v>1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>
        <v>0</v>
      </c>
      <c r="AB173" s="9">
        <v>0</v>
      </c>
      <c r="AC173" s="9">
        <v>0</v>
      </c>
      <c r="AD173" s="9">
        <v>0</v>
      </c>
      <c r="AE173" s="9">
        <v>1</v>
      </c>
      <c r="AF173" s="9">
        <v>0</v>
      </c>
      <c r="AG173" s="9">
        <v>0</v>
      </c>
      <c r="AH173" s="9">
        <v>0</v>
      </c>
      <c r="AI173" s="9">
        <v>0</v>
      </c>
    </row>
    <row r="174" spans="1:35" x14ac:dyDescent="0.25">
      <c r="A174" s="8">
        <v>173</v>
      </c>
      <c r="B174" s="8">
        <v>0</v>
      </c>
      <c r="C174" s="8">
        <v>0</v>
      </c>
      <c r="D174" s="8">
        <f>IF(AND(B174="dato",C174="dato"),"dato",0)</f>
        <v>0</v>
      </c>
      <c r="E174" s="9">
        <v>258</v>
      </c>
      <c r="F174" s="9">
        <v>302</v>
      </c>
      <c r="G174" s="9">
        <v>5203</v>
      </c>
      <c r="H174" s="9" t="s">
        <v>41</v>
      </c>
      <c r="I174" s="9">
        <v>1</v>
      </c>
      <c r="J174" s="9">
        <v>0</v>
      </c>
      <c r="K174" s="9">
        <v>1</v>
      </c>
      <c r="L174" s="9">
        <v>0</v>
      </c>
      <c r="M174" s="9">
        <v>0</v>
      </c>
      <c r="N174" s="9">
        <v>1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>
        <v>0</v>
      </c>
      <c r="AH174" s="9">
        <v>0</v>
      </c>
      <c r="AI174" s="9">
        <v>0</v>
      </c>
    </row>
    <row r="175" spans="1:35" x14ac:dyDescent="0.25">
      <c r="A175" s="8">
        <v>174</v>
      </c>
      <c r="B175" s="8">
        <v>0</v>
      </c>
      <c r="C175" s="8" t="str">
        <f>HLOOKUP("dato",'Grupo #1'!C175:C866,1)</f>
        <v>dato</v>
      </c>
      <c r="D175" s="8">
        <f>IF(AND(B175="dato",C175="dato"),"dato",0)</f>
        <v>0</v>
      </c>
      <c r="E175" s="9">
        <v>259</v>
      </c>
      <c r="F175" s="9">
        <v>2707</v>
      </c>
      <c r="G175" s="9">
        <v>6592</v>
      </c>
      <c r="H175" s="9" t="s">
        <v>41</v>
      </c>
      <c r="I175" s="9">
        <v>1</v>
      </c>
      <c r="J175" s="9">
        <v>0</v>
      </c>
      <c r="K175" s="9">
        <v>1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1</v>
      </c>
      <c r="R175" s="9">
        <v>0</v>
      </c>
      <c r="S175" s="9">
        <v>0</v>
      </c>
      <c r="T175" s="9">
        <v>1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9">
        <v>0</v>
      </c>
      <c r="AC175" s="9">
        <v>0</v>
      </c>
      <c r="AD175" s="9">
        <v>0</v>
      </c>
      <c r="AE175" s="9">
        <v>0</v>
      </c>
      <c r="AF175" s="9">
        <v>0</v>
      </c>
      <c r="AG175" s="9">
        <v>0</v>
      </c>
      <c r="AH175" s="9">
        <v>0</v>
      </c>
      <c r="AI175" s="9">
        <v>0</v>
      </c>
    </row>
    <row r="176" spans="1:35" x14ac:dyDescent="0.25">
      <c r="A176" s="8">
        <v>175</v>
      </c>
      <c r="B176" s="8">
        <v>0</v>
      </c>
      <c r="C176" s="8" t="str">
        <f>HLOOKUP("dato",'Grupo #1'!C176:C867,1)</f>
        <v>dato</v>
      </c>
      <c r="D176" s="8">
        <f>IF(AND(B176="dato",C176="dato"),"dato",0)</f>
        <v>0</v>
      </c>
      <c r="E176" s="9">
        <v>260</v>
      </c>
      <c r="F176" s="9">
        <v>31185</v>
      </c>
      <c r="G176" s="9">
        <v>33522</v>
      </c>
      <c r="H176" s="9" t="s">
        <v>41</v>
      </c>
      <c r="I176" s="9">
        <v>1</v>
      </c>
      <c r="J176" s="9">
        <v>1</v>
      </c>
      <c r="K176" s="9">
        <v>0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1</v>
      </c>
      <c r="R176" s="9">
        <v>1</v>
      </c>
      <c r="S176" s="9">
        <v>0</v>
      </c>
      <c r="T176" s="9">
        <v>0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 s="9">
        <v>0</v>
      </c>
      <c r="AB176" s="9">
        <v>0</v>
      </c>
      <c r="AC176" s="9">
        <v>0</v>
      </c>
      <c r="AD176" s="9">
        <v>1</v>
      </c>
      <c r="AE176" s="9">
        <v>0</v>
      </c>
      <c r="AF176" s="9">
        <v>0</v>
      </c>
      <c r="AG176" s="9">
        <v>0</v>
      </c>
      <c r="AH176" s="9">
        <v>0</v>
      </c>
      <c r="AI176" s="9">
        <v>0</v>
      </c>
    </row>
    <row r="177" spans="1:35" x14ac:dyDescent="0.25">
      <c r="A177" s="8">
        <v>176</v>
      </c>
      <c r="B177" s="8">
        <v>0</v>
      </c>
      <c r="C177" s="8">
        <v>0</v>
      </c>
      <c r="D177" s="8">
        <f>IF(AND(B177="dato",C177="dato"),"dato",0)</f>
        <v>0</v>
      </c>
      <c r="E177" s="9">
        <v>261</v>
      </c>
      <c r="F177" s="9">
        <v>24617</v>
      </c>
      <c r="G177" s="9">
        <v>6047</v>
      </c>
      <c r="H177" s="9" t="s">
        <v>41</v>
      </c>
      <c r="I177" s="9">
        <v>0</v>
      </c>
      <c r="J177" s="9">
        <v>1</v>
      </c>
      <c r="K177" s="9">
        <v>0</v>
      </c>
      <c r="L177" s="9">
        <v>0</v>
      </c>
      <c r="M177" s="9">
        <v>0</v>
      </c>
      <c r="N177" s="9">
        <v>1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 s="9">
        <v>0</v>
      </c>
      <c r="AB177" s="9">
        <v>0</v>
      </c>
      <c r="AC177" s="9">
        <v>0</v>
      </c>
      <c r="AD177" s="9">
        <v>0</v>
      </c>
      <c r="AE177" s="9">
        <v>0</v>
      </c>
      <c r="AF177" s="9">
        <v>0</v>
      </c>
      <c r="AG177" s="9">
        <v>0</v>
      </c>
      <c r="AH177" s="9">
        <v>0</v>
      </c>
      <c r="AI177" s="9">
        <v>0</v>
      </c>
    </row>
    <row r="178" spans="1:35" x14ac:dyDescent="0.25">
      <c r="A178" s="8">
        <v>177</v>
      </c>
      <c r="B178" s="8">
        <v>0</v>
      </c>
      <c r="C178" s="8">
        <v>0</v>
      </c>
      <c r="D178" s="8">
        <f>IF(AND(B178="dato",C178="dato"),"dato",0)</f>
        <v>0</v>
      </c>
      <c r="E178" s="9">
        <v>262</v>
      </c>
      <c r="F178" s="9">
        <v>23572</v>
      </c>
      <c r="G178" s="9">
        <v>4473</v>
      </c>
      <c r="H178" s="9" t="s">
        <v>41</v>
      </c>
      <c r="I178" s="9">
        <v>0</v>
      </c>
      <c r="J178" s="9">
        <v>1</v>
      </c>
      <c r="K178" s="9">
        <v>0</v>
      </c>
      <c r="L178" s="9">
        <v>0</v>
      </c>
      <c r="M178" s="9">
        <v>1</v>
      </c>
      <c r="N178" s="9">
        <v>1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9">
        <v>0</v>
      </c>
      <c r="AB178" s="9">
        <v>0</v>
      </c>
      <c r="AC178" s="9">
        <v>0</v>
      </c>
      <c r="AD178" s="9">
        <v>0</v>
      </c>
      <c r="AE178" s="9">
        <v>0</v>
      </c>
      <c r="AF178" s="9">
        <v>0</v>
      </c>
      <c r="AG178" s="9">
        <v>0</v>
      </c>
      <c r="AH178" s="9">
        <v>0</v>
      </c>
      <c r="AI178" s="9">
        <v>0</v>
      </c>
    </row>
    <row r="179" spans="1:35" x14ac:dyDescent="0.25">
      <c r="A179" s="8">
        <v>178</v>
      </c>
      <c r="B179" s="8">
        <v>0</v>
      </c>
      <c r="C179" s="8" t="str">
        <f>HLOOKUP("dato",'Grupo #1'!C179:C870,1)</f>
        <v>dato</v>
      </c>
      <c r="D179" s="8">
        <f>IF(AND(B179="dato",C179="dato"),"dato",0)</f>
        <v>0</v>
      </c>
      <c r="E179" s="9">
        <v>263</v>
      </c>
      <c r="F179" s="9">
        <v>4362</v>
      </c>
      <c r="G179" s="9">
        <v>12592</v>
      </c>
      <c r="H179" s="9" t="s">
        <v>41</v>
      </c>
      <c r="I179" s="9">
        <v>1</v>
      </c>
      <c r="J179" s="9">
        <v>1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1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0</v>
      </c>
      <c r="AB179" s="9">
        <v>0</v>
      </c>
      <c r="AC179" s="9">
        <v>0</v>
      </c>
      <c r="AD179" s="9">
        <v>1</v>
      </c>
      <c r="AE179" s="9">
        <v>0</v>
      </c>
      <c r="AF179" s="9">
        <v>0</v>
      </c>
      <c r="AG179" s="9">
        <v>0</v>
      </c>
      <c r="AH179" s="9">
        <v>0</v>
      </c>
      <c r="AI179" s="9">
        <v>0</v>
      </c>
    </row>
    <row r="180" spans="1:35" x14ac:dyDescent="0.25">
      <c r="A180" s="8">
        <v>179</v>
      </c>
      <c r="B180" s="8">
        <v>0</v>
      </c>
      <c r="C180" s="8" t="str">
        <f>HLOOKUP("dato",'Grupo #1'!C180:C871,1)</f>
        <v>dato</v>
      </c>
      <c r="D180" s="8">
        <f>IF(AND(B180="dato",C180="dato"),"dato",0)</f>
        <v>0</v>
      </c>
      <c r="E180" s="9">
        <v>266</v>
      </c>
      <c r="F180" s="9">
        <v>21274</v>
      </c>
      <c r="G180" s="9">
        <v>7805</v>
      </c>
      <c r="H180" s="9" t="s">
        <v>41</v>
      </c>
      <c r="I180" s="9">
        <v>1</v>
      </c>
      <c r="J180" s="9">
        <v>0</v>
      </c>
      <c r="K180" s="9">
        <v>1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0</v>
      </c>
      <c r="V180" s="9">
        <v>1</v>
      </c>
      <c r="W180" s="9">
        <v>1</v>
      </c>
      <c r="X180" s="9">
        <v>0</v>
      </c>
      <c r="Y180" s="9">
        <v>0</v>
      </c>
      <c r="Z180" s="9">
        <v>0</v>
      </c>
      <c r="AA180" s="9">
        <v>0</v>
      </c>
      <c r="AB180" s="9">
        <v>0</v>
      </c>
      <c r="AC180" s="9">
        <v>0</v>
      </c>
      <c r="AD180" s="9">
        <v>0</v>
      </c>
      <c r="AE180" s="9">
        <v>0</v>
      </c>
      <c r="AF180" s="9">
        <v>0</v>
      </c>
      <c r="AG180" s="9">
        <v>1</v>
      </c>
      <c r="AH180" s="9">
        <v>1</v>
      </c>
      <c r="AI180" s="9">
        <v>0</v>
      </c>
    </row>
    <row r="181" spans="1:35" x14ac:dyDescent="0.25">
      <c r="A181" s="8">
        <v>180</v>
      </c>
      <c r="B181" s="8">
        <v>0</v>
      </c>
      <c r="C181" s="8" t="str">
        <f>HLOOKUP("dato",'Grupo #1'!C181:C872,1)</f>
        <v>dato</v>
      </c>
      <c r="D181" s="8">
        <f>IF(AND(B181="dato",C181="dato"),"dato",0)</f>
        <v>0</v>
      </c>
      <c r="E181" s="9">
        <v>267</v>
      </c>
      <c r="F181" s="9">
        <v>14898</v>
      </c>
      <c r="G181" s="9">
        <v>2381</v>
      </c>
      <c r="H181" s="9" t="s">
        <v>41</v>
      </c>
      <c r="I181" s="9">
        <v>1</v>
      </c>
      <c r="J181" s="9">
        <v>0</v>
      </c>
      <c r="K181" s="9">
        <v>0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0</v>
      </c>
      <c r="V181" s="9">
        <v>1</v>
      </c>
      <c r="W181" s="9">
        <v>0</v>
      </c>
      <c r="X181" s="9">
        <v>0</v>
      </c>
      <c r="Y181" s="9">
        <v>1</v>
      </c>
      <c r="Z181" s="9">
        <v>0</v>
      </c>
      <c r="AA181" s="9">
        <v>0</v>
      </c>
      <c r="AB181" s="9">
        <v>0</v>
      </c>
      <c r="AC181" s="9">
        <v>0</v>
      </c>
      <c r="AD181" s="9">
        <v>1</v>
      </c>
      <c r="AE181" s="9">
        <v>0</v>
      </c>
      <c r="AF181" s="9">
        <v>1</v>
      </c>
      <c r="AG181" s="9">
        <v>0</v>
      </c>
      <c r="AH181" s="9">
        <v>0</v>
      </c>
      <c r="AI181" s="9">
        <v>0</v>
      </c>
    </row>
    <row r="182" spans="1:35" x14ac:dyDescent="0.25">
      <c r="A182" s="8">
        <v>181</v>
      </c>
      <c r="B182" s="8">
        <v>0</v>
      </c>
      <c r="C182" s="8" t="str">
        <f>HLOOKUP("dato",'Grupo #1'!C182:C873,1)</f>
        <v>dato</v>
      </c>
      <c r="D182" s="8">
        <f>IF(AND(B182="dato",C182="dato"),"dato",0)</f>
        <v>0</v>
      </c>
      <c r="E182" s="9">
        <v>272</v>
      </c>
      <c r="F182" s="9">
        <v>13835</v>
      </c>
      <c r="G182" s="9">
        <v>26948</v>
      </c>
      <c r="H182" s="9" t="s">
        <v>41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9">
        <v>1</v>
      </c>
      <c r="O182" s="9">
        <v>0</v>
      </c>
      <c r="P182" s="9">
        <v>0</v>
      </c>
      <c r="Q182" s="9">
        <v>1</v>
      </c>
      <c r="R182" s="9">
        <v>0</v>
      </c>
      <c r="S182" s="9">
        <v>0</v>
      </c>
      <c r="T182" s="9">
        <v>1</v>
      </c>
      <c r="U182" s="9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 s="9">
        <v>0</v>
      </c>
      <c r="AB182" s="9">
        <v>0</v>
      </c>
      <c r="AC182" s="9">
        <v>0</v>
      </c>
      <c r="AD182" s="9">
        <v>1</v>
      </c>
      <c r="AE182" s="9">
        <v>0</v>
      </c>
      <c r="AF182" s="9">
        <v>0</v>
      </c>
      <c r="AG182" s="9">
        <v>0</v>
      </c>
      <c r="AH182" s="9">
        <v>0</v>
      </c>
      <c r="AI182" s="9">
        <v>1</v>
      </c>
    </row>
    <row r="183" spans="1:35" x14ac:dyDescent="0.25">
      <c r="A183" s="8">
        <v>182</v>
      </c>
      <c r="B183" s="8">
        <v>0</v>
      </c>
      <c r="C183" s="8">
        <v>0</v>
      </c>
      <c r="D183" s="8">
        <f>IF(AND(B183="dato",C183="dato"),"dato",0)</f>
        <v>0</v>
      </c>
      <c r="E183" s="9">
        <v>273</v>
      </c>
      <c r="F183" s="9">
        <v>1922</v>
      </c>
      <c r="G183" s="9">
        <v>29700</v>
      </c>
      <c r="H183" s="9" t="s">
        <v>41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1</v>
      </c>
      <c r="O183" s="9">
        <v>0</v>
      </c>
      <c r="P183" s="9">
        <v>0</v>
      </c>
      <c r="Q183" s="9">
        <v>1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 s="9">
        <v>0</v>
      </c>
      <c r="AB183" s="9">
        <v>0</v>
      </c>
      <c r="AC183" s="9">
        <v>0</v>
      </c>
      <c r="AD183" s="9">
        <v>0</v>
      </c>
      <c r="AE183" s="9">
        <v>0</v>
      </c>
      <c r="AF183" s="9">
        <v>0</v>
      </c>
      <c r="AG183" s="9">
        <v>0</v>
      </c>
      <c r="AH183" s="9">
        <v>0</v>
      </c>
      <c r="AI183" s="9">
        <v>1</v>
      </c>
    </row>
    <row r="184" spans="1:35" x14ac:dyDescent="0.25">
      <c r="A184" s="8">
        <v>183</v>
      </c>
      <c r="B184" s="8">
        <v>0</v>
      </c>
      <c r="C184" s="8" t="str">
        <f>HLOOKUP("dato",'Grupo #1'!C184:C875,1)</f>
        <v>dato</v>
      </c>
      <c r="D184" s="8">
        <f>IF(AND(B184="dato",C184="dato"),"dato",0)</f>
        <v>0</v>
      </c>
      <c r="E184" s="9">
        <v>276</v>
      </c>
      <c r="F184" s="9">
        <v>31366</v>
      </c>
      <c r="G184" s="9">
        <v>32916</v>
      </c>
      <c r="H184" s="9" t="s">
        <v>41</v>
      </c>
      <c r="I184" s="9">
        <v>0</v>
      </c>
      <c r="J184" s="9">
        <v>0</v>
      </c>
      <c r="K184" s="9">
        <v>0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 s="9">
        <v>0</v>
      </c>
      <c r="AB184" s="9">
        <v>0</v>
      </c>
      <c r="AC184" s="9">
        <v>0</v>
      </c>
      <c r="AD184" s="9">
        <v>1</v>
      </c>
      <c r="AE184" s="9">
        <v>0</v>
      </c>
      <c r="AF184" s="9">
        <v>0</v>
      </c>
      <c r="AG184" s="9">
        <v>0</v>
      </c>
      <c r="AH184" s="9">
        <v>0</v>
      </c>
      <c r="AI184" s="9">
        <v>0</v>
      </c>
    </row>
    <row r="185" spans="1:35" x14ac:dyDescent="0.25">
      <c r="A185" s="8">
        <v>184</v>
      </c>
      <c r="B185" s="8">
        <v>0</v>
      </c>
      <c r="C185" s="8" t="str">
        <f>HLOOKUP("dato",'Grupo #1'!C185:C876,1)</f>
        <v>dato</v>
      </c>
      <c r="D185" s="8">
        <f>IF(AND(B185="dato",C185="dato"),"dato",0)</f>
        <v>0</v>
      </c>
      <c r="E185" s="9">
        <v>277</v>
      </c>
      <c r="F185" s="9">
        <v>7696</v>
      </c>
      <c r="G185" s="9">
        <v>28296</v>
      </c>
      <c r="H185" s="9" t="s">
        <v>41</v>
      </c>
      <c r="I185" s="9">
        <v>1</v>
      </c>
      <c r="J185" s="9">
        <v>1</v>
      </c>
      <c r="K185" s="9">
        <v>0</v>
      </c>
      <c r="L185" s="9">
        <v>1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0</v>
      </c>
      <c r="V185" s="9">
        <v>0</v>
      </c>
      <c r="W185" s="9">
        <v>0</v>
      </c>
      <c r="X185" s="9">
        <v>0</v>
      </c>
      <c r="Y185" s="9">
        <v>0</v>
      </c>
      <c r="Z185" s="9">
        <v>0</v>
      </c>
      <c r="AA185" s="9">
        <v>0</v>
      </c>
      <c r="AB185" s="9">
        <v>0</v>
      </c>
      <c r="AC185" s="9">
        <v>0</v>
      </c>
      <c r="AD185" s="9">
        <v>1</v>
      </c>
      <c r="AE185" s="9">
        <v>0</v>
      </c>
      <c r="AF185" s="9">
        <v>0</v>
      </c>
      <c r="AG185" s="9">
        <v>0</v>
      </c>
      <c r="AH185" s="9">
        <v>0</v>
      </c>
      <c r="AI185" s="9">
        <v>0</v>
      </c>
    </row>
    <row r="186" spans="1:35" x14ac:dyDescent="0.25">
      <c r="A186" s="8">
        <v>185</v>
      </c>
      <c r="B186" s="8">
        <v>0</v>
      </c>
      <c r="C186" s="8" t="str">
        <f>HLOOKUP("dato",'Grupo #1'!C186:C877,1)</f>
        <v>dato</v>
      </c>
      <c r="D186" s="8">
        <f>IF(AND(B186="dato",C186="dato"),"dato",0)</f>
        <v>0</v>
      </c>
      <c r="E186" s="9">
        <v>278</v>
      </c>
      <c r="F186" s="9">
        <v>14743</v>
      </c>
      <c r="G186" s="9">
        <v>18030</v>
      </c>
      <c r="H186" s="9" t="s">
        <v>41</v>
      </c>
      <c r="I186" s="9">
        <v>0</v>
      </c>
      <c r="J186" s="9">
        <v>1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1</v>
      </c>
      <c r="R186" s="9">
        <v>0</v>
      </c>
      <c r="S186" s="9">
        <v>0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 s="9">
        <v>0</v>
      </c>
      <c r="AB186" s="9">
        <v>0</v>
      </c>
      <c r="AC186" s="9">
        <v>0</v>
      </c>
      <c r="AD186" s="9">
        <v>0</v>
      </c>
      <c r="AE186" s="9">
        <v>0</v>
      </c>
      <c r="AF186" s="9">
        <v>0</v>
      </c>
      <c r="AG186" s="9">
        <v>0</v>
      </c>
      <c r="AH186" s="9">
        <v>0</v>
      </c>
      <c r="AI186" s="9">
        <v>0</v>
      </c>
    </row>
    <row r="187" spans="1:35" x14ac:dyDescent="0.25">
      <c r="A187" s="8">
        <v>186</v>
      </c>
      <c r="B187" s="8">
        <v>0</v>
      </c>
      <c r="C187" s="8" t="str">
        <f>HLOOKUP("dato",'Grupo #1'!C187:C878,1)</f>
        <v>dato</v>
      </c>
      <c r="D187" s="8">
        <f>IF(AND(B187="dato",C187="dato"),"dato",0)</f>
        <v>0</v>
      </c>
      <c r="E187" s="9">
        <v>280</v>
      </c>
      <c r="F187" s="9">
        <v>9408</v>
      </c>
      <c r="G187" s="9">
        <v>20462</v>
      </c>
      <c r="H187" s="9" t="s">
        <v>41</v>
      </c>
      <c r="I187" s="9">
        <v>0</v>
      </c>
      <c r="J187" s="9">
        <v>0</v>
      </c>
      <c r="K187" s="9">
        <v>0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>
        <v>0</v>
      </c>
      <c r="Z187" s="9">
        <v>0</v>
      </c>
      <c r="AA187" s="9">
        <v>0</v>
      </c>
      <c r="AB187" s="9">
        <v>0</v>
      </c>
      <c r="AC187" s="9">
        <v>0</v>
      </c>
      <c r="AD187" s="9">
        <v>1</v>
      </c>
      <c r="AE187" s="9">
        <v>0</v>
      </c>
      <c r="AF187" s="9">
        <v>0</v>
      </c>
      <c r="AG187" s="9">
        <v>0</v>
      </c>
      <c r="AH187" s="9">
        <v>0</v>
      </c>
      <c r="AI187" s="9">
        <v>0</v>
      </c>
    </row>
    <row r="188" spans="1:35" x14ac:dyDescent="0.25">
      <c r="A188" s="8">
        <v>187</v>
      </c>
      <c r="B188" s="8">
        <v>0</v>
      </c>
      <c r="C188" s="8" t="str">
        <f>HLOOKUP("dato",'Grupo #1'!C188:C879,1)</f>
        <v>dato</v>
      </c>
      <c r="D188" s="8">
        <f>IF(AND(B188="dato",C188="dato"),"dato",0)</f>
        <v>0</v>
      </c>
      <c r="E188" s="9">
        <v>281</v>
      </c>
      <c r="F188" s="9">
        <v>21707</v>
      </c>
      <c r="G188" s="9">
        <v>12093</v>
      </c>
      <c r="H188" s="9" t="s">
        <v>41</v>
      </c>
      <c r="I188" s="9">
        <v>0</v>
      </c>
      <c r="J188" s="9">
        <v>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9">
        <v>0</v>
      </c>
      <c r="Z188" s="9">
        <v>0</v>
      </c>
      <c r="AA188" s="9">
        <v>0</v>
      </c>
      <c r="AB188" s="9">
        <v>0</v>
      </c>
      <c r="AC188" s="9">
        <v>0</v>
      </c>
      <c r="AD188" s="9">
        <v>0</v>
      </c>
      <c r="AE188" s="9">
        <v>0</v>
      </c>
      <c r="AF188" s="9">
        <v>1</v>
      </c>
      <c r="AG188" s="9">
        <v>0</v>
      </c>
      <c r="AH188" s="9">
        <v>0</v>
      </c>
      <c r="AI188" s="9">
        <v>0</v>
      </c>
    </row>
    <row r="189" spans="1:35" x14ac:dyDescent="0.25">
      <c r="A189" s="8">
        <v>188</v>
      </c>
      <c r="B189" s="8">
        <v>0</v>
      </c>
      <c r="C189" s="8" t="str">
        <f>HLOOKUP("dato",'Grupo #1'!C189:C880,1)</f>
        <v>dato</v>
      </c>
      <c r="D189" s="8">
        <f>IF(AND(B189="dato",C189="dato"),"dato",0)</f>
        <v>0</v>
      </c>
      <c r="E189" s="9">
        <v>282</v>
      </c>
      <c r="F189" s="9">
        <v>1679</v>
      </c>
      <c r="G189" s="9">
        <v>14086</v>
      </c>
      <c r="H189" s="9" t="s">
        <v>41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1</v>
      </c>
      <c r="T189" s="9">
        <v>0</v>
      </c>
      <c r="U189" s="9">
        <v>1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9">
        <v>0</v>
      </c>
      <c r="AB189" s="9">
        <v>0</v>
      </c>
      <c r="AC189" s="9">
        <v>0</v>
      </c>
      <c r="AD189" s="9">
        <v>0</v>
      </c>
      <c r="AE189" s="9">
        <v>0</v>
      </c>
      <c r="AF189" s="9">
        <v>0</v>
      </c>
      <c r="AG189" s="9">
        <v>0</v>
      </c>
      <c r="AH189" s="9">
        <v>0</v>
      </c>
      <c r="AI189" s="9">
        <v>0</v>
      </c>
    </row>
    <row r="190" spans="1:35" x14ac:dyDescent="0.25">
      <c r="A190" s="8">
        <v>189</v>
      </c>
      <c r="B190" s="8">
        <v>0</v>
      </c>
      <c r="C190" s="8">
        <v>0</v>
      </c>
      <c r="D190" s="8">
        <f>IF(AND(B190="dato",C190="dato"),"dato",0)</f>
        <v>0</v>
      </c>
      <c r="E190" s="9">
        <v>283</v>
      </c>
      <c r="F190" s="9">
        <v>11189</v>
      </c>
      <c r="G190" s="9">
        <v>10421</v>
      </c>
      <c r="H190" s="9" t="s">
        <v>41</v>
      </c>
      <c r="I190" s="9">
        <v>0</v>
      </c>
      <c r="J190" s="9">
        <v>1</v>
      </c>
      <c r="K190" s="9">
        <v>0</v>
      </c>
      <c r="L190" s="9">
        <v>0</v>
      </c>
      <c r="M190" s="9">
        <v>0</v>
      </c>
      <c r="N190" s="9">
        <v>1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 s="9">
        <v>0</v>
      </c>
      <c r="X190" s="9">
        <v>0</v>
      </c>
      <c r="Y190" s="9">
        <v>1</v>
      </c>
      <c r="Z190" s="9">
        <v>0</v>
      </c>
      <c r="AA190" s="9">
        <v>0</v>
      </c>
      <c r="AB190" s="9">
        <v>0</v>
      </c>
      <c r="AC190" s="9">
        <v>0</v>
      </c>
      <c r="AD190" s="9">
        <v>0</v>
      </c>
      <c r="AE190" s="9">
        <v>0</v>
      </c>
      <c r="AF190" s="9">
        <v>0</v>
      </c>
      <c r="AG190" s="9">
        <v>0</v>
      </c>
      <c r="AH190" s="9">
        <v>0</v>
      </c>
      <c r="AI190" s="9">
        <v>0</v>
      </c>
    </row>
    <row r="191" spans="1:35" x14ac:dyDescent="0.25">
      <c r="A191" s="8">
        <v>190</v>
      </c>
      <c r="B191" s="8">
        <v>0</v>
      </c>
      <c r="C191" s="8" t="str">
        <f>HLOOKUP("dato",'Grupo #1'!C191:C882,1)</f>
        <v>dato</v>
      </c>
      <c r="D191" s="8">
        <f>IF(AND(B191="dato",C191="dato"),"dato",0)</f>
        <v>0</v>
      </c>
      <c r="E191" s="9">
        <v>285</v>
      </c>
      <c r="F191" s="9">
        <v>2072</v>
      </c>
      <c r="G191" s="9">
        <v>13177</v>
      </c>
      <c r="H191" s="9" t="s">
        <v>41</v>
      </c>
      <c r="I191" s="9">
        <v>0</v>
      </c>
      <c r="J191" s="9">
        <v>1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9">
        <v>0</v>
      </c>
      <c r="Y191" s="9">
        <v>0</v>
      </c>
      <c r="Z191" s="9">
        <v>0</v>
      </c>
      <c r="AA191" s="9">
        <v>0</v>
      </c>
      <c r="AB191" s="9">
        <v>0</v>
      </c>
      <c r="AC191" s="9">
        <v>0</v>
      </c>
      <c r="AD191" s="9">
        <v>0</v>
      </c>
      <c r="AE191" s="9">
        <v>0</v>
      </c>
      <c r="AF191" s="9">
        <v>0</v>
      </c>
      <c r="AG191" s="9">
        <v>0</v>
      </c>
      <c r="AH191" s="9">
        <v>0</v>
      </c>
      <c r="AI191" s="9">
        <v>1</v>
      </c>
    </row>
    <row r="192" spans="1:35" x14ac:dyDescent="0.25">
      <c r="A192" s="8">
        <v>191</v>
      </c>
      <c r="B192" s="8">
        <v>0</v>
      </c>
      <c r="C192" s="8" t="str">
        <f>HLOOKUP("dato",'Grupo #1'!C192:C883,1)</f>
        <v>dato</v>
      </c>
      <c r="D192" s="8">
        <f>IF(AND(B192="dato",C192="dato"),"dato",0)</f>
        <v>0</v>
      </c>
      <c r="E192" s="9">
        <v>286</v>
      </c>
      <c r="F192" s="9">
        <v>31705</v>
      </c>
      <c r="G192" s="9">
        <v>31002</v>
      </c>
      <c r="H192" s="9" t="s">
        <v>41</v>
      </c>
      <c r="I192" s="9">
        <v>1</v>
      </c>
      <c r="J192" s="9">
        <v>0</v>
      </c>
      <c r="K192" s="9">
        <v>1</v>
      </c>
      <c r="L192" s="9">
        <v>0</v>
      </c>
      <c r="M192" s="9">
        <v>1</v>
      </c>
      <c r="N192" s="9">
        <v>0</v>
      </c>
      <c r="O192" s="9">
        <v>0</v>
      </c>
      <c r="P192" s="9">
        <v>0</v>
      </c>
      <c r="Q192" s="9">
        <v>1</v>
      </c>
      <c r="R192" s="9">
        <v>1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9">
        <v>0</v>
      </c>
      <c r="Y192" s="9">
        <v>0</v>
      </c>
      <c r="Z192" s="9">
        <v>0</v>
      </c>
      <c r="AA192" s="9">
        <v>0</v>
      </c>
      <c r="AB192" s="9">
        <v>0</v>
      </c>
      <c r="AC192" s="9">
        <v>0</v>
      </c>
      <c r="AD192" s="9">
        <v>0</v>
      </c>
      <c r="AE192" s="9">
        <v>0</v>
      </c>
      <c r="AF192" s="9">
        <v>0</v>
      </c>
      <c r="AG192" s="9">
        <v>0</v>
      </c>
      <c r="AH192" s="9">
        <v>0</v>
      </c>
      <c r="AI192" s="9">
        <v>0</v>
      </c>
    </row>
    <row r="193" spans="1:35" x14ac:dyDescent="0.25">
      <c r="A193" s="8">
        <v>192</v>
      </c>
      <c r="B193" s="8">
        <v>0</v>
      </c>
      <c r="C193" s="8" t="str">
        <f>HLOOKUP("dato",'Grupo #1'!C193:C884,1)</f>
        <v>dato</v>
      </c>
      <c r="D193" s="8">
        <f>IF(AND(B193="dato",C193="dato"),"dato",0)</f>
        <v>0</v>
      </c>
      <c r="E193" s="9">
        <v>288</v>
      </c>
      <c r="F193" s="9">
        <v>32582</v>
      </c>
      <c r="G193" s="9">
        <v>34820</v>
      </c>
      <c r="H193" s="9" t="s">
        <v>41</v>
      </c>
      <c r="I193" s="9">
        <v>0</v>
      </c>
      <c r="J193" s="9">
        <v>1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W193" s="9">
        <v>0</v>
      </c>
      <c r="X193" s="9">
        <v>0</v>
      </c>
      <c r="Y193" s="9">
        <v>0</v>
      </c>
      <c r="Z193" s="9">
        <v>0</v>
      </c>
      <c r="AA193" s="9">
        <v>0</v>
      </c>
      <c r="AB193" s="9">
        <v>0</v>
      </c>
      <c r="AC193" s="9">
        <v>0</v>
      </c>
      <c r="AD193" s="9">
        <v>1</v>
      </c>
      <c r="AE193" s="9">
        <v>0</v>
      </c>
      <c r="AF193" s="9">
        <v>0</v>
      </c>
      <c r="AG193" s="9">
        <v>0</v>
      </c>
      <c r="AH193" s="9">
        <v>0</v>
      </c>
      <c r="AI193" s="9">
        <v>0</v>
      </c>
    </row>
    <row r="194" spans="1:35" x14ac:dyDescent="0.25">
      <c r="A194" s="8">
        <v>193</v>
      </c>
      <c r="B194" s="8">
        <v>0</v>
      </c>
      <c r="C194" s="8">
        <v>0</v>
      </c>
      <c r="D194" s="8">
        <f>IF(AND(B194="dato",C194="dato"),"dato",0)</f>
        <v>0</v>
      </c>
      <c r="E194" s="9">
        <v>289</v>
      </c>
      <c r="F194" s="9">
        <v>27384</v>
      </c>
      <c r="G194" s="9">
        <v>35074</v>
      </c>
      <c r="H194" s="9" t="s">
        <v>41</v>
      </c>
      <c r="I194" s="9">
        <v>0</v>
      </c>
      <c r="J194" s="9">
        <v>1</v>
      </c>
      <c r="K194" s="9">
        <v>1</v>
      </c>
      <c r="L194" s="9">
        <v>1</v>
      </c>
      <c r="M194" s="9">
        <v>0</v>
      </c>
      <c r="N194" s="9">
        <v>1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X194" s="9">
        <v>0</v>
      </c>
      <c r="Y194" s="9">
        <v>1</v>
      </c>
      <c r="Z194" s="9">
        <v>0</v>
      </c>
      <c r="AA194" s="9">
        <v>0</v>
      </c>
      <c r="AB194" s="9">
        <v>0</v>
      </c>
      <c r="AC194" s="9">
        <v>0</v>
      </c>
      <c r="AD194" s="9">
        <v>0</v>
      </c>
      <c r="AE194" s="9">
        <v>1</v>
      </c>
      <c r="AF194" s="9">
        <v>0</v>
      </c>
      <c r="AG194" s="9">
        <v>0</v>
      </c>
      <c r="AH194" s="9">
        <v>0</v>
      </c>
      <c r="AI194" s="9">
        <v>0</v>
      </c>
    </row>
    <row r="195" spans="1:35" x14ac:dyDescent="0.25">
      <c r="A195" s="8">
        <v>194</v>
      </c>
      <c r="B195" s="8">
        <v>0</v>
      </c>
      <c r="C195" s="8" t="str">
        <f>HLOOKUP("dato",'Grupo #1'!C195:C886,1)</f>
        <v>dato</v>
      </c>
      <c r="D195" s="8">
        <f>IF(AND(B195="dato",C195="dato"),"dato",0)</f>
        <v>0</v>
      </c>
      <c r="E195" s="9">
        <v>291</v>
      </c>
      <c r="F195" s="9">
        <v>9358</v>
      </c>
      <c r="G195" s="9">
        <v>563</v>
      </c>
      <c r="H195" s="9" t="s">
        <v>41</v>
      </c>
      <c r="I195" s="9">
        <v>0</v>
      </c>
      <c r="J195" s="9">
        <v>0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X195" s="9">
        <v>0</v>
      </c>
      <c r="Y195" s="9">
        <v>0</v>
      </c>
      <c r="Z195" s="9">
        <v>0</v>
      </c>
      <c r="AA195" s="9">
        <v>0</v>
      </c>
      <c r="AB195" s="9">
        <v>0</v>
      </c>
      <c r="AC195" s="9">
        <v>0</v>
      </c>
      <c r="AD195" s="9">
        <v>1</v>
      </c>
      <c r="AE195" s="9">
        <v>0</v>
      </c>
      <c r="AF195" s="9">
        <v>0</v>
      </c>
      <c r="AG195" s="9">
        <v>0</v>
      </c>
      <c r="AH195" s="9">
        <v>0</v>
      </c>
      <c r="AI195" s="9">
        <v>0</v>
      </c>
    </row>
    <row r="196" spans="1:35" x14ac:dyDescent="0.25">
      <c r="A196" s="8">
        <v>195</v>
      </c>
      <c r="B196" s="8">
        <v>0</v>
      </c>
      <c r="C196" s="8" t="str">
        <f>HLOOKUP("dato",'Grupo #1'!C196:C887,1)</f>
        <v>dato</v>
      </c>
      <c r="D196" s="8">
        <f>IF(AND(B196="dato",C196="dato"),"dato",0)</f>
        <v>0</v>
      </c>
      <c r="E196" s="9">
        <v>292</v>
      </c>
      <c r="F196" s="9">
        <v>23029</v>
      </c>
      <c r="G196" s="9">
        <v>8676</v>
      </c>
      <c r="H196" s="9" t="s">
        <v>41</v>
      </c>
      <c r="I196" s="9">
        <v>0</v>
      </c>
      <c r="J196" s="9">
        <v>0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9">
        <v>0</v>
      </c>
      <c r="Y196" s="9">
        <v>0</v>
      </c>
      <c r="Z196" s="9">
        <v>0</v>
      </c>
      <c r="AA196" s="9">
        <v>0</v>
      </c>
      <c r="AB196" s="9">
        <v>0</v>
      </c>
      <c r="AC196" s="9">
        <v>0</v>
      </c>
      <c r="AD196" s="9">
        <v>0</v>
      </c>
      <c r="AE196" s="9">
        <v>0</v>
      </c>
      <c r="AF196" s="9">
        <v>1</v>
      </c>
      <c r="AG196" s="9">
        <v>0</v>
      </c>
      <c r="AH196" s="9">
        <v>0</v>
      </c>
      <c r="AI196" s="9">
        <v>0</v>
      </c>
    </row>
    <row r="197" spans="1:35" x14ac:dyDescent="0.25">
      <c r="A197" s="8">
        <v>196</v>
      </c>
      <c r="B197" s="8">
        <v>0</v>
      </c>
      <c r="C197" s="8" t="str">
        <f>HLOOKUP("dato",'Grupo #1'!C197:C888,1)</f>
        <v>dato</v>
      </c>
      <c r="D197" s="8">
        <f>IF(AND(B197="dato",C197="dato"),"dato",0)</f>
        <v>0</v>
      </c>
      <c r="E197" s="9">
        <v>295</v>
      </c>
      <c r="F197" s="9">
        <v>11389</v>
      </c>
      <c r="G197" s="9">
        <v>26134</v>
      </c>
      <c r="H197" s="9" t="s">
        <v>41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9">
        <v>0</v>
      </c>
      <c r="Y197" s="9">
        <v>0</v>
      </c>
      <c r="Z197" s="9">
        <v>1</v>
      </c>
      <c r="AA197" s="9">
        <v>0</v>
      </c>
      <c r="AB197" s="9">
        <v>0</v>
      </c>
      <c r="AC197" s="9">
        <v>0</v>
      </c>
      <c r="AD197" s="9">
        <v>0</v>
      </c>
      <c r="AE197" s="9">
        <v>1</v>
      </c>
      <c r="AF197" s="9">
        <v>0</v>
      </c>
      <c r="AG197" s="9">
        <v>0</v>
      </c>
      <c r="AH197" s="9">
        <v>0</v>
      </c>
      <c r="AI197" s="9">
        <v>0</v>
      </c>
    </row>
    <row r="198" spans="1:35" x14ac:dyDescent="0.25">
      <c r="A198" s="8">
        <v>197</v>
      </c>
      <c r="B198" s="8">
        <v>0</v>
      </c>
      <c r="C198" s="8" t="str">
        <f>HLOOKUP("dato",'Grupo #1'!C198:C889,1)</f>
        <v>dato</v>
      </c>
      <c r="D198" s="8">
        <f>IF(AND(B198="dato",C198="dato"),"dato",0)</f>
        <v>0</v>
      </c>
      <c r="E198" s="9">
        <v>297</v>
      </c>
      <c r="F198" s="9">
        <v>22557</v>
      </c>
      <c r="G198" s="9">
        <v>498</v>
      </c>
      <c r="H198" s="9" t="s">
        <v>41</v>
      </c>
      <c r="I198" s="9">
        <v>0</v>
      </c>
      <c r="J198" s="9">
        <v>1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1</v>
      </c>
      <c r="T198" s="9">
        <v>0</v>
      </c>
      <c r="U198" s="9">
        <v>0</v>
      </c>
      <c r="V198" s="9">
        <v>0</v>
      </c>
      <c r="W198" s="9">
        <v>0</v>
      </c>
      <c r="X198" s="9">
        <v>0</v>
      </c>
      <c r="Y198" s="9">
        <v>0</v>
      </c>
      <c r="Z198" s="9">
        <v>0</v>
      </c>
      <c r="AA198" s="9">
        <v>0</v>
      </c>
      <c r="AB198" s="9">
        <v>0</v>
      </c>
      <c r="AC198" s="9">
        <v>0</v>
      </c>
      <c r="AD198" s="9">
        <v>0</v>
      </c>
      <c r="AE198" s="9">
        <v>0</v>
      </c>
      <c r="AF198" s="9">
        <v>0</v>
      </c>
      <c r="AG198" s="9">
        <v>0</v>
      </c>
      <c r="AH198" s="9">
        <v>0</v>
      </c>
      <c r="AI198" s="9">
        <v>0</v>
      </c>
    </row>
    <row r="199" spans="1:35" x14ac:dyDescent="0.25">
      <c r="A199" s="8">
        <v>198</v>
      </c>
      <c r="B199" s="8">
        <v>0</v>
      </c>
      <c r="C199" s="8" t="str">
        <f>HLOOKUP("dato",'Grupo #1'!C199:C890,1)</f>
        <v>dato</v>
      </c>
      <c r="D199" s="8">
        <f>IF(AND(B199="dato",C199="dato"),"dato",0)</f>
        <v>0</v>
      </c>
      <c r="E199" s="9">
        <v>299</v>
      </c>
      <c r="F199" s="9">
        <v>9746</v>
      </c>
      <c r="G199" s="9">
        <v>14250</v>
      </c>
      <c r="H199" s="9" t="s">
        <v>41</v>
      </c>
      <c r="I199" s="9">
        <v>1</v>
      </c>
      <c r="J199" s="9">
        <v>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X199" s="9">
        <v>0</v>
      </c>
      <c r="Y199" s="9">
        <v>0</v>
      </c>
      <c r="Z199" s="9">
        <v>0</v>
      </c>
      <c r="AA199" s="9">
        <v>0</v>
      </c>
      <c r="AB199" s="9">
        <v>0</v>
      </c>
      <c r="AC199" s="9">
        <v>0</v>
      </c>
      <c r="AD199" s="9">
        <v>0</v>
      </c>
      <c r="AE199" s="9">
        <v>0</v>
      </c>
      <c r="AF199" s="9">
        <v>0</v>
      </c>
      <c r="AG199" s="9">
        <v>0</v>
      </c>
      <c r="AH199" s="9">
        <v>0</v>
      </c>
      <c r="AI199" s="9">
        <v>0</v>
      </c>
    </row>
    <row r="200" spans="1:35" x14ac:dyDescent="0.25">
      <c r="A200" s="8">
        <v>199</v>
      </c>
      <c r="B200" s="8">
        <v>0</v>
      </c>
      <c r="C200" s="8" t="str">
        <f>HLOOKUP("dato",'Grupo #1'!C200:C891,1)</f>
        <v>dato</v>
      </c>
      <c r="D200" s="8">
        <f>IF(AND(B200="dato",C200="dato"),"dato",0)</f>
        <v>0</v>
      </c>
      <c r="E200" s="9">
        <v>300</v>
      </c>
      <c r="F200" s="9">
        <v>130</v>
      </c>
      <c r="G200" s="9">
        <v>22340</v>
      </c>
      <c r="H200" s="9" t="s">
        <v>41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1</v>
      </c>
      <c r="T200" s="9">
        <v>0</v>
      </c>
      <c r="U200" s="9">
        <v>0</v>
      </c>
      <c r="V200" s="9">
        <v>0</v>
      </c>
      <c r="W200" s="9">
        <v>0</v>
      </c>
      <c r="X200" s="9">
        <v>0</v>
      </c>
      <c r="Y200" s="9">
        <v>0</v>
      </c>
      <c r="Z200" s="9">
        <v>0</v>
      </c>
      <c r="AA200" s="9">
        <v>0</v>
      </c>
      <c r="AB200" s="9">
        <v>0</v>
      </c>
      <c r="AC200" s="9">
        <v>0</v>
      </c>
      <c r="AD200" s="9">
        <v>0</v>
      </c>
      <c r="AE200" s="9">
        <v>0</v>
      </c>
      <c r="AF200" s="9">
        <v>0</v>
      </c>
      <c r="AG200" s="9">
        <v>0</v>
      </c>
      <c r="AH200" s="9">
        <v>0</v>
      </c>
      <c r="AI200" s="9">
        <v>0</v>
      </c>
    </row>
    <row r="201" spans="1:35" x14ac:dyDescent="0.25">
      <c r="A201" s="8">
        <v>200</v>
      </c>
      <c r="B201" s="8">
        <v>0</v>
      </c>
      <c r="C201" s="8" t="str">
        <f>HLOOKUP("dato",'Grupo #1'!C201:C892,1)</f>
        <v>dato</v>
      </c>
      <c r="D201" s="8">
        <f>IF(AND(B201="dato",C201="dato"),"dato",0)</f>
        <v>0</v>
      </c>
      <c r="E201" s="9">
        <v>301</v>
      </c>
      <c r="F201" s="9">
        <v>17146</v>
      </c>
      <c r="G201" s="9">
        <v>12946</v>
      </c>
      <c r="H201" s="9" t="s">
        <v>41</v>
      </c>
      <c r="I201" s="9">
        <v>0</v>
      </c>
      <c r="J201" s="9">
        <v>0</v>
      </c>
      <c r="K201" s="9">
        <v>0</v>
      </c>
      <c r="L201" s="9">
        <v>0</v>
      </c>
      <c r="M201" s="9">
        <v>0</v>
      </c>
      <c r="N201" s="9">
        <v>0</v>
      </c>
      <c r="O201" s="9">
        <v>0</v>
      </c>
      <c r="P201" s="9">
        <v>1</v>
      </c>
      <c r="Q201" s="9">
        <v>0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 s="9">
        <v>0</v>
      </c>
      <c r="X201" s="9">
        <v>0</v>
      </c>
      <c r="Y201" s="9">
        <v>0</v>
      </c>
      <c r="Z201" s="9">
        <v>0</v>
      </c>
      <c r="AA201" s="9">
        <v>0</v>
      </c>
      <c r="AB201" s="9">
        <v>0</v>
      </c>
      <c r="AC201" s="9">
        <v>0</v>
      </c>
      <c r="AD201" s="9">
        <v>0</v>
      </c>
      <c r="AE201" s="9">
        <v>0</v>
      </c>
      <c r="AF201" s="9">
        <v>0</v>
      </c>
      <c r="AG201" s="9">
        <v>0</v>
      </c>
      <c r="AH201" s="9">
        <v>0</v>
      </c>
      <c r="AI201" s="9">
        <v>0</v>
      </c>
    </row>
    <row r="202" spans="1:35" x14ac:dyDescent="0.25">
      <c r="A202" s="8">
        <v>201</v>
      </c>
      <c r="B202" s="8">
        <v>0</v>
      </c>
      <c r="C202" s="8" t="str">
        <f>HLOOKUP("dato",'Grupo #1'!C202:C893,1)</f>
        <v>dato</v>
      </c>
      <c r="D202" s="8">
        <f>IF(AND(B202="dato",C202="dato"),"dato",0)</f>
        <v>0</v>
      </c>
      <c r="E202" s="9">
        <v>302</v>
      </c>
      <c r="F202" s="9">
        <v>25954</v>
      </c>
      <c r="G202" s="9">
        <v>26355</v>
      </c>
      <c r="H202" s="9" t="s">
        <v>41</v>
      </c>
      <c r="I202" s="9">
        <v>0</v>
      </c>
      <c r="J202" s="9">
        <v>0</v>
      </c>
      <c r="K202" s="9">
        <v>0</v>
      </c>
      <c r="L202" s="9">
        <v>0</v>
      </c>
      <c r="M202" s="9">
        <v>0</v>
      </c>
      <c r="N202" s="9">
        <v>1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9">
        <v>0</v>
      </c>
      <c r="Y202" s="9">
        <v>0</v>
      </c>
      <c r="Z202" s="9">
        <v>0</v>
      </c>
      <c r="AA202" s="9">
        <v>0</v>
      </c>
      <c r="AB202" s="9">
        <v>0</v>
      </c>
      <c r="AC202" s="9">
        <v>0</v>
      </c>
      <c r="AD202" s="9">
        <v>1</v>
      </c>
      <c r="AE202" s="9">
        <v>1</v>
      </c>
      <c r="AF202" s="9">
        <v>0</v>
      </c>
      <c r="AG202" s="9">
        <v>0</v>
      </c>
      <c r="AH202" s="9">
        <v>0</v>
      </c>
      <c r="AI202" s="9">
        <v>0</v>
      </c>
    </row>
    <row r="203" spans="1:35" x14ac:dyDescent="0.25">
      <c r="A203" s="8">
        <v>202</v>
      </c>
      <c r="B203" s="8">
        <v>0</v>
      </c>
      <c r="C203" s="8" t="str">
        <f>HLOOKUP("dato",'Grupo #1'!C203:C894,1)</f>
        <v>dato</v>
      </c>
      <c r="D203" s="8">
        <f>IF(AND(B203="dato",C203="dato"),"dato",0)</f>
        <v>0</v>
      </c>
      <c r="E203" s="9">
        <v>303</v>
      </c>
      <c r="F203" s="9">
        <v>690</v>
      </c>
      <c r="G203" s="9">
        <v>21837</v>
      </c>
      <c r="H203" s="9" t="s">
        <v>41</v>
      </c>
      <c r="I203" s="9">
        <v>0</v>
      </c>
      <c r="J203" s="9">
        <v>0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1</v>
      </c>
      <c r="T203" s="9">
        <v>0</v>
      </c>
      <c r="U203" s="9">
        <v>0</v>
      </c>
      <c r="V203" s="9">
        <v>0</v>
      </c>
      <c r="W203" s="9">
        <v>0</v>
      </c>
      <c r="X203" s="9">
        <v>0</v>
      </c>
      <c r="Y203" s="9">
        <v>0</v>
      </c>
      <c r="Z203" s="9">
        <v>0</v>
      </c>
      <c r="AA203" s="9">
        <v>0</v>
      </c>
      <c r="AB203" s="9">
        <v>0</v>
      </c>
      <c r="AC203" s="9">
        <v>0</v>
      </c>
      <c r="AD203" s="9">
        <v>0</v>
      </c>
      <c r="AE203" s="9">
        <v>0</v>
      </c>
      <c r="AF203" s="9">
        <v>0</v>
      </c>
      <c r="AG203" s="9">
        <v>0</v>
      </c>
      <c r="AH203" s="9">
        <v>0</v>
      </c>
      <c r="AI203" s="9">
        <v>0</v>
      </c>
    </row>
    <row r="204" spans="1:35" x14ac:dyDescent="0.25">
      <c r="A204" s="8">
        <v>203</v>
      </c>
      <c r="B204" s="8">
        <v>0</v>
      </c>
      <c r="C204" s="8" t="str">
        <f>HLOOKUP("dato",'Grupo #1'!C204:C895,1)</f>
        <v>dato</v>
      </c>
      <c r="D204" s="8">
        <f>IF(AND(B204="dato",C204="dato"),"dato",0)</f>
        <v>0</v>
      </c>
      <c r="E204" s="9">
        <v>304</v>
      </c>
      <c r="F204" s="9">
        <v>3929</v>
      </c>
      <c r="G204" s="9">
        <v>22011</v>
      </c>
      <c r="H204" s="9" t="s">
        <v>41</v>
      </c>
      <c r="I204" s="9">
        <v>1</v>
      </c>
      <c r="J204" s="9">
        <v>0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1</v>
      </c>
      <c r="T204" s="9">
        <v>0</v>
      </c>
      <c r="U204" s="9">
        <v>0</v>
      </c>
      <c r="V204" s="9">
        <v>0</v>
      </c>
      <c r="W204" s="9">
        <v>0</v>
      </c>
      <c r="X204" s="9">
        <v>0</v>
      </c>
      <c r="Y204" s="9">
        <v>0</v>
      </c>
      <c r="Z204" s="9">
        <v>0</v>
      </c>
      <c r="AA204" s="9">
        <v>0</v>
      </c>
      <c r="AB204" s="9">
        <v>0</v>
      </c>
      <c r="AC204" s="9">
        <v>0</v>
      </c>
      <c r="AD204" s="9">
        <v>0</v>
      </c>
      <c r="AE204" s="9">
        <v>0</v>
      </c>
      <c r="AF204" s="9">
        <v>0</v>
      </c>
      <c r="AG204" s="9">
        <v>0</v>
      </c>
      <c r="AH204" s="9">
        <v>0</v>
      </c>
      <c r="AI204" s="9">
        <v>0</v>
      </c>
    </row>
    <row r="205" spans="1:35" x14ac:dyDescent="0.25">
      <c r="A205" s="8">
        <v>204</v>
      </c>
      <c r="B205" s="8">
        <v>0</v>
      </c>
      <c r="C205" s="8" t="str">
        <f>HLOOKUP("dato",'Grupo #1'!C205:C896,1)</f>
        <v>dato</v>
      </c>
      <c r="D205" s="8">
        <f>IF(AND(B205="dato",C205="dato"),"dato",0)</f>
        <v>0</v>
      </c>
      <c r="E205" s="9">
        <v>305</v>
      </c>
      <c r="F205" s="9">
        <v>15409</v>
      </c>
      <c r="G205" s="9">
        <v>22033</v>
      </c>
      <c r="H205" s="9" t="s">
        <v>41</v>
      </c>
      <c r="I205" s="9">
        <v>0</v>
      </c>
      <c r="J205" s="9">
        <v>0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9">
        <v>1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0</v>
      </c>
      <c r="Y205" s="9">
        <v>0</v>
      </c>
      <c r="Z205" s="9">
        <v>0</v>
      </c>
      <c r="AA205" s="9">
        <v>0</v>
      </c>
      <c r="AB205" s="9">
        <v>0</v>
      </c>
      <c r="AC205" s="9">
        <v>0</v>
      </c>
      <c r="AD205" s="9">
        <v>0</v>
      </c>
      <c r="AE205" s="9">
        <v>0</v>
      </c>
      <c r="AF205" s="9">
        <v>0</v>
      </c>
      <c r="AG205" s="9">
        <v>0</v>
      </c>
      <c r="AH205" s="9">
        <v>0</v>
      </c>
      <c r="AI205" s="9">
        <v>0</v>
      </c>
    </row>
    <row r="206" spans="1:35" x14ac:dyDescent="0.25">
      <c r="A206" s="8">
        <v>205</v>
      </c>
      <c r="B206" s="8">
        <v>0</v>
      </c>
      <c r="C206" s="8" t="str">
        <f>HLOOKUP("dato",'Grupo #1'!C206:C897,1)</f>
        <v>dato</v>
      </c>
      <c r="D206" s="8">
        <f>IF(AND(B206="dato",C206="dato"),"dato",0)</f>
        <v>0</v>
      </c>
      <c r="E206" s="9">
        <v>306</v>
      </c>
      <c r="F206" s="9">
        <v>24253</v>
      </c>
      <c r="G206" s="9">
        <v>8492</v>
      </c>
      <c r="H206" s="9" t="s">
        <v>41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1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0</v>
      </c>
      <c r="Y206" s="9">
        <v>1</v>
      </c>
      <c r="Z206" s="9">
        <v>0</v>
      </c>
      <c r="AA206" s="9">
        <v>0</v>
      </c>
      <c r="AB206" s="9">
        <v>0</v>
      </c>
      <c r="AC206" s="9">
        <v>0</v>
      </c>
      <c r="AD206" s="9">
        <v>1</v>
      </c>
      <c r="AE206" s="9">
        <v>0</v>
      </c>
      <c r="AF206" s="9">
        <v>0</v>
      </c>
      <c r="AG206" s="9">
        <v>0</v>
      </c>
      <c r="AH206" s="9">
        <v>0</v>
      </c>
      <c r="AI206" s="9">
        <v>0</v>
      </c>
    </row>
    <row r="207" spans="1:35" x14ac:dyDescent="0.25">
      <c r="A207" s="8">
        <v>206</v>
      </c>
      <c r="B207" s="8">
        <v>0</v>
      </c>
      <c r="C207" s="8" t="str">
        <f>HLOOKUP("dato",'Grupo #1'!C207:C898,1)</f>
        <v>dato</v>
      </c>
      <c r="D207" s="8">
        <f>IF(AND(B207="dato",C207="dato"),"dato",0)</f>
        <v>0</v>
      </c>
      <c r="E207" s="9">
        <v>308</v>
      </c>
      <c r="F207" s="9">
        <v>1568</v>
      </c>
      <c r="G207" s="9">
        <v>9167</v>
      </c>
      <c r="H207" s="9" t="s">
        <v>41</v>
      </c>
      <c r="I207" s="9">
        <v>0</v>
      </c>
      <c r="J207" s="9">
        <v>0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  <c r="AA207" s="9">
        <v>0</v>
      </c>
      <c r="AB207" s="9">
        <v>0</v>
      </c>
      <c r="AC207" s="9">
        <v>0</v>
      </c>
      <c r="AD207" s="9">
        <v>0</v>
      </c>
      <c r="AE207" s="9">
        <v>0</v>
      </c>
      <c r="AF207" s="9">
        <v>1</v>
      </c>
      <c r="AG207" s="9">
        <v>1</v>
      </c>
      <c r="AH207" s="9">
        <v>0</v>
      </c>
      <c r="AI207" s="9">
        <v>0</v>
      </c>
    </row>
    <row r="208" spans="1:35" x14ac:dyDescent="0.25">
      <c r="A208" s="8">
        <v>207</v>
      </c>
      <c r="B208" s="8">
        <v>0</v>
      </c>
      <c r="C208" s="8" t="str">
        <f>HLOOKUP("dato",'Grupo #1'!C208:C899,1)</f>
        <v>dato</v>
      </c>
      <c r="D208" s="8">
        <f>IF(AND(B208="dato",C208="dato"),"dato",0)</f>
        <v>0</v>
      </c>
      <c r="E208" s="9">
        <v>311</v>
      </c>
      <c r="F208" s="9">
        <v>7018</v>
      </c>
      <c r="G208" s="9">
        <v>23233</v>
      </c>
      <c r="H208" s="9" t="s">
        <v>41</v>
      </c>
      <c r="I208" s="9">
        <v>1</v>
      </c>
      <c r="J208" s="9">
        <v>0</v>
      </c>
      <c r="K208" s="9">
        <v>1</v>
      </c>
      <c r="L208" s="9">
        <v>0</v>
      </c>
      <c r="M208" s="9">
        <v>1</v>
      </c>
      <c r="N208" s="9">
        <v>0</v>
      </c>
      <c r="O208" s="9">
        <v>0</v>
      </c>
      <c r="P208" s="9">
        <v>0</v>
      </c>
      <c r="Q208" s="9">
        <v>1</v>
      </c>
      <c r="R208" s="9">
        <v>1</v>
      </c>
      <c r="S208" s="9">
        <v>0</v>
      </c>
      <c r="T208" s="9">
        <v>0</v>
      </c>
      <c r="U208" s="9">
        <v>1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9">
        <v>0</v>
      </c>
      <c r="AB208" s="9">
        <v>0</v>
      </c>
      <c r="AC208" s="9">
        <v>0</v>
      </c>
      <c r="AD208" s="9">
        <v>1</v>
      </c>
      <c r="AE208" s="9">
        <v>0</v>
      </c>
      <c r="AF208" s="9">
        <v>0</v>
      </c>
      <c r="AG208" s="9">
        <v>0</v>
      </c>
      <c r="AH208" s="9">
        <v>0</v>
      </c>
      <c r="AI208" s="9">
        <v>0</v>
      </c>
    </row>
    <row r="209" spans="1:35" x14ac:dyDescent="0.25">
      <c r="A209" s="8">
        <v>208</v>
      </c>
      <c r="B209" s="8">
        <v>0</v>
      </c>
      <c r="C209" s="8">
        <v>0</v>
      </c>
      <c r="D209" s="8">
        <f>IF(AND(B209="dato",C209="dato"),"dato",0)</f>
        <v>0</v>
      </c>
      <c r="E209" s="9">
        <v>312</v>
      </c>
      <c r="F209" s="9">
        <v>140</v>
      </c>
      <c r="G209" s="9">
        <v>10281</v>
      </c>
      <c r="H209" s="9" t="s">
        <v>41</v>
      </c>
      <c r="I209" s="9">
        <v>0</v>
      </c>
      <c r="J209" s="9">
        <v>0</v>
      </c>
      <c r="K209" s="9">
        <v>0</v>
      </c>
      <c r="L209" s="9">
        <v>0</v>
      </c>
      <c r="M209" s="9">
        <v>0</v>
      </c>
      <c r="N209" s="9">
        <v>1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1</v>
      </c>
      <c r="W209" s="9">
        <v>0</v>
      </c>
      <c r="X209" s="9">
        <v>0</v>
      </c>
      <c r="Y209" s="9">
        <v>0</v>
      </c>
      <c r="Z209" s="9">
        <v>0</v>
      </c>
      <c r="AA209" s="9">
        <v>1</v>
      </c>
      <c r="AB209" s="9">
        <v>0</v>
      </c>
      <c r="AC209" s="9">
        <v>0</v>
      </c>
      <c r="AD209" s="9">
        <v>0</v>
      </c>
      <c r="AE209" s="9">
        <v>0</v>
      </c>
      <c r="AF209" s="9">
        <v>0</v>
      </c>
      <c r="AG209" s="9">
        <v>0</v>
      </c>
      <c r="AH209" s="9">
        <v>0</v>
      </c>
      <c r="AI209" s="9">
        <v>0</v>
      </c>
    </row>
    <row r="210" spans="1:35" x14ac:dyDescent="0.25">
      <c r="A210" s="8">
        <v>209</v>
      </c>
      <c r="B210" s="8">
        <v>0</v>
      </c>
      <c r="C210" s="8" t="str">
        <f>HLOOKUP("dato",'Grupo #1'!C210:C901,1)</f>
        <v>dato</v>
      </c>
      <c r="D210" s="8">
        <f>IF(AND(B210="dato",C210="dato"),"dato",0)</f>
        <v>0</v>
      </c>
      <c r="E210" s="9">
        <v>313</v>
      </c>
      <c r="F210" s="9">
        <v>9592</v>
      </c>
      <c r="G210" s="9">
        <v>24250</v>
      </c>
      <c r="H210" s="9" t="s">
        <v>41</v>
      </c>
      <c r="I210" s="9">
        <v>0</v>
      </c>
      <c r="J210" s="9">
        <v>0</v>
      </c>
      <c r="K210" s="9">
        <v>1</v>
      </c>
      <c r="L210" s="9">
        <v>0</v>
      </c>
      <c r="M210" s="9">
        <v>0</v>
      </c>
      <c r="N210" s="9">
        <v>1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1</v>
      </c>
      <c r="U210" s="9">
        <v>0</v>
      </c>
      <c r="V210" s="9">
        <v>0</v>
      </c>
      <c r="W210" s="9">
        <v>1</v>
      </c>
      <c r="X210" s="9">
        <v>0</v>
      </c>
      <c r="Y210" s="9">
        <v>0</v>
      </c>
      <c r="Z210" s="9">
        <v>0</v>
      </c>
      <c r="AA210" s="9">
        <v>1</v>
      </c>
      <c r="AB210" s="9">
        <v>0</v>
      </c>
      <c r="AC210" s="9">
        <v>0</v>
      </c>
      <c r="AD210" s="9">
        <v>1</v>
      </c>
      <c r="AE210" s="9">
        <v>0</v>
      </c>
      <c r="AF210" s="9">
        <v>0</v>
      </c>
      <c r="AG210" s="9">
        <v>0</v>
      </c>
      <c r="AH210" s="9">
        <v>0</v>
      </c>
      <c r="AI210" s="9">
        <v>0</v>
      </c>
    </row>
    <row r="211" spans="1:35" x14ac:dyDescent="0.25">
      <c r="A211" s="8">
        <v>210</v>
      </c>
      <c r="B211" s="8">
        <v>0</v>
      </c>
      <c r="C211" s="8" t="str">
        <f>HLOOKUP("dato",'Grupo #1'!C211:C902,1)</f>
        <v>dato</v>
      </c>
      <c r="D211" s="8">
        <f>IF(AND(B211="dato",C211="dato"),"dato",0)</f>
        <v>0</v>
      </c>
      <c r="E211" s="9">
        <v>314</v>
      </c>
      <c r="F211" s="9">
        <v>6116</v>
      </c>
      <c r="G211" s="9">
        <v>18296</v>
      </c>
      <c r="H211" s="9" t="s">
        <v>41</v>
      </c>
      <c r="I211" s="9">
        <v>1</v>
      </c>
      <c r="J211" s="9">
        <v>1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1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0</v>
      </c>
      <c r="Y211" s="9">
        <v>1</v>
      </c>
      <c r="Z211" s="9">
        <v>0</v>
      </c>
      <c r="AA211" s="9">
        <v>0</v>
      </c>
      <c r="AB211" s="9">
        <v>0</v>
      </c>
      <c r="AC211" s="9">
        <v>0</v>
      </c>
      <c r="AD211" s="9">
        <v>1</v>
      </c>
      <c r="AE211" s="9">
        <v>0</v>
      </c>
      <c r="AF211" s="9">
        <v>0</v>
      </c>
      <c r="AG211" s="9">
        <v>0</v>
      </c>
      <c r="AH211" s="9">
        <v>0</v>
      </c>
      <c r="AI211" s="9">
        <v>0</v>
      </c>
    </row>
    <row r="212" spans="1:35" x14ac:dyDescent="0.25">
      <c r="A212" s="8">
        <v>211</v>
      </c>
      <c r="B212" s="8">
        <v>0</v>
      </c>
      <c r="C212" s="8">
        <v>0</v>
      </c>
      <c r="D212" s="8">
        <f>IF(AND(B212="dato",C212="dato"),"dato",0)</f>
        <v>0</v>
      </c>
      <c r="E212" s="9">
        <v>315</v>
      </c>
      <c r="F212" s="9">
        <v>15345</v>
      </c>
      <c r="G212" s="9">
        <v>10322</v>
      </c>
      <c r="H212" s="9" t="s">
        <v>41</v>
      </c>
      <c r="I212" s="9">
        <v>0</v>
      </c>
      <c r="J212" s="9">
        <v>1</v>
      </c>
      <c r="K212" s="9">
        <v>0</v>
      </c>
      <c r="L212" s="9">
        <v>0</v>
      </c>
      <c r="M212" s="9">
        <v>0</v>
      </c>
      <c r="N212" s="9">
        <v>1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9">
        <v>0</v>
      </c>
      <c r="AC212" s="9">
        <v>0</v>
      </c>
      <c r="AD212" s="9">
        <v>0</v>
      </c>
      <c r="AE212" s="9">
        <v>0</v>
      </c>
      <c r="AF212" s="9">
        <v>0</v>
      </c>
      <c r="AG212" s="9">
        <v>0</v>
      </c>
      <c r="AH212" s="9">
        <v>0</v>
      </c>
      <c r="AI212" s="9">
        <v>0</v>
      </c>
    </row>
    <row r="213" spans="1:35" x14ac:dyDescent="0.25">
      <c r="A213" s="8">
        <v>212</v>
      </c>
      <c r="B213" s="8">
        <v>0</v>
      </c>
      <c r="C213" s="8" t="str">
        <f>HLOOKUP("dato",'Grupo #1'!C213:C904,1)</f>
        <v>dato</v>
      </c>
      <c r="D213" s="8">
        <f>IF(AND(B213="dato",C213="dato"),"dato",0)</f>
        <v>0</v>
      </c>
      <c r="E213" s="9">
        <v>316</v>
      </c>
      <c r="F213" s="9">
        <v>32426</v>
      </c>
      <c r="G213" s="9">
        <v>32429</v>
      </c>
      <c r="H213" s="9" t="s">
        <v>41</v>
      </c>
      <c r="I213" s="9">
        <v>1</v>
      </c>
      <c r="J213" s="9">
        <v>0</v>
      </c>
      <c r="K213" s="9">
        <v>0</v>
      </c>
      <c r="L213" s="9">
        <v>0</v>
      </c>
      <c r="M213" s="9">
        <v>1</v>
      </c>
      <c r="N213" s="9">
        <v>0</v>
      </c>
      <c r="O213" s="9">
        <v>0</v>
      </c>
      <c r="P213" s="9">
        <v>0</v>
      </c>
      <c r="Q213" s="9">
        <v>1</v>
      </c>
      <c r="R213" s="9">
        <v>0</v>
      </c>
      <c r="S213" s="9">
        <v>0</v>
      </c>
      <c r="T213" s="9">
        <v>1</v>
      </c>
      <c r="U213" s="9">
        <v>0</v>
      </c>
      <c r="V213" s="9">
        <v>0</v>
      </c>
      <c r="W213" s="9">
        <v>0</v>
      </c>
      <c r="X213" s="9">
        <v>0</v>
      </c>
      <c r="Y213" s="9">
        <v>0</v>
      </c>
      <c r="Z213" s="9">
        <v>0</v>
      </c>
      <c r="AA213" s="9">
        <v>0</v>
      </c>
      <c r="AB213" s="9">
        <v>0</v>
      </c>
      <c r="AC213" s="9">
        <v>0</v>
      </c>
      <c r="AD213" s="9">
        <v>1</v>
      </c>
      <c r="AE213" s="9">
        <v>0</v>
      </c>
      <c r="AF213" s="9">
        <v>0</v>
      </c>
      <c r="AG213" s="9">
        <v>0</v>
      </c>
      <c r="AH213" s="9">
        <v>0</v>
      </c>
      <c r="AI213" s="9">
        <v>1</v>
      </c>
    </row>
    <row r="214" spans="1:35" x14ac:dyDescent="0.25">
      <c r="A214" s="8">
        <v>213</v>
      </c>
      <c r="B214" s="8">
        <v>0</v>
      </c>
      <c r="C214" s="8" t="str">
        <f>HLOOKUP("dato",'Grupo #1'!C214:C905,1)</f>
        <v>dato</v>
      </c>
      <c r="D214" s="8">
        <f>IF(AND(B214="dato",C214="dato"),"dato",0)</f>
        <v>0</v>
      </c>
      <c r="E214" s="9">
        <v>317</v>
      </c>
      <c r="F214" s="9">
        <v>22607</v>
      </c>
      <c r="G214" s="9">
        <v>26341</v>
      </c>
      <c r="H214" s="9" t="s">
        <v>41</v>
      </c>
      <c r="I214" s="9">
        <v>0</v>
      </c>
      <c r="J214" s="9">
        <v>1</v>
      </c>
      <c r="K214" s="9">
        <v>1</v>
      </c>
      <c r="L214" s="9">
        <v>0</v>
      </c>
      <c r="M214" s="9">
        <v>1</v>
      </c>
      <c r="N214" s="9">
        <v>1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0</v>
      </c>
      <c r="Y214" s="9">
        <v>0</v>
      </c>
      <c r="Z214" s="9">
        <v>0</v>
      </c>
      <c r="AA214" s="9">
        <v>0</v>
      </c>
      <c r="AB214" s="9">
        <v>0</v>
      </c>
      <c r="AC214" s="9">
        <v>0</v>
      </c>
      <c r="AD214" s="9">
        <v>1</v>
      </c>
      <c r="AE214" s="9">
        <v>1</v>
      </c>
      <c r="AF214" s="9">
        <v>0</v>
      </c>
      <c r="AG214" s="9">
        <v>0</v>
      </c>
      <c r="AH214" s="9">
        <v>0</v>
      </c>
      <c r="AI214" s="9">
        <v>0</v>
      </c>
    </row>
    <row r="215" spans="1:35" x14ac:dyDescent="0.25">
      <c r="A215" s="8">
        <v>214</v>
      </c>
      <c r="B215" s="8">
        <v>0</v>
      </c>
      <c r="C215" s="8" t="str">
        <f>HLOOKUP("dato",'Grupo #1'!C215:C906,1)</f>
        <v>dato</v>
      </c>
      <c r="D215" s="8">
        <f>IF(AND(B215="dato",C215="dato"),"dato",0)</f>
        <v>0</v>
      </c>
      <c r="E215" s="9">
        <v>320</v>
      </c>
      <c r="F215" s="9">
        <v>31613</v>
      </c>
      <c r="G215" s="9">
        <v>35976</v>
      </c>
      <c r="H215" s="9" t="s">
        <v>41</v>
      </c>
      <c r="I215" s="9">
        <v>0</v>
      </c>
      <c r="J215" s="9">
        <v>0</v>
      </c>
      <c r="K215" s="9">
        <v>0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1</v>
      </c>
      <c r="U215" s="9">
        <v>0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  <c r="AA215" s="9">
        <v>0</v>
      </c>
      <c r="AB215" s="9">
        <v>0</v>
      </c>
      <c r="AC215" s="9">
        <v>0</v>
      </c>
      <c r="AD215" s="9">
        <v>0</v>
      </c>
      <c r="AE215" s="9">
        <v>0</v>
      </c>
      <c r="AF215" s="9">
        <v>0</v>
      </c>
      <c r="AG215" s="9">
        <v>0</v>
      </c>
      <c r="AH215" s="9">
        <v>0</v>
      </c>
      <c r="AI215" s="9">
        <v>0</v>
      </c>
    </row>
    <row r="216" spans="1:35" x14ac:dyDescent="0.25">
      <c r="A216" s="8">
        <v>215</v>
      </c>
      <c r="B216" s="8">
        <v>0</v>
      </c>
      <c r="C216" s="8" t="str">
        <f>HLOOKUP("dato",'Grupo #1'!C216:C907,1)</f>
        <v>dato</v>
      </c>
      <c r="D216" s="8">
        <f>IF(AND(B216="dato",C216="dato"),"dato",0)</f>
        <v>0</v>
      </c>
      <c r="E216" s="9">
        <v>321</v>
      </c>
      <c r="F216" s="9">
        <v>25838</v>
      </c>
      <c r="G216" s="9">
        <v>17464</v>
      </c>
      <c r="H216" s="9" t="s">
        <v>41</v>
      </c>
      <c r="I216" s="9">
        <v>0</v>
      </c>
      <c r="J216" s="9">
        <v>0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0</v>
      </c>
      <c r="Y216" s="9">
        <v>0</v>
      </c>
      <c r="Z216" s="9">
        <v>0</v>
      </c>
      <c r="AA216" s="9">
        <v>0</v>
      </c>
      <c r="AB216" s="9">
        <v>0</v>
      </c>
      <c r="AC216" s="9">
        <v>0</v>
      </c>
      <c r="AD216" s="9">
        <v>1</v>
      </c>
      <c r="AE216" s="9">
        <v>0</v>
      </c>
      <c r="AF216" s="9">
        <v>0</v>
      </c>
      <c r="AG216" s="9">
        <v>0</v>
      </c>
      <c r="AH216" s="9">
        <v>0</v>
      </c>
      <c r="AI216" s="9">
        <v>0</v>
      </c>
    </row>
    <row r="217" spans="1:35" x14ac:dyDescent="0.25">
      <c r="A217" s="8">
        <v>216</v>
      </c>
      <c r="B217" s="8">
        <v>0</v>
      </c>
      <c r="C217" s="8" t="str">
        <f>HLOOKUP("dato",'Grupo #1'!C217:C908,1)</f>
        <v>dato</v>
      </c>
      <c r="D217" s="8">
        <f>IF(AND(B217="dato",C217="dato"),"dato",0)</f>
        <v>0</v>
      </c>
      <c r="E217" s="9">
        <v>325</v>
      </c>
      <c r="F217" s="9">
        <v>16536</v>
      </c>
      <c r="G217" s="9">
        <v>10918</v>
      </c>
      <c r="H217" s="9" t="s">
        <v>41</v>
      </c>
      <c r="I217" s="9">
        <v>0</v>
      </c>
      <c r="J217" s="9">
        <v>0</v>
      </c>
      <c r="K217" s="9">
        <v>0</v>
      </c>
      <c r="L217" s="9">
        <v>0</v>
      </c>
      <c r="M217" s="9">
        <v>0</v>
      </c>
      <c r="N217" s="9">
        <v>1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0</v>
      </c>
      <c r="Y217" s="9">
        <v>1</v>
      </c>
      <c r="Z217" s="9">
        <v>0</v>
      </c>
      <c r="AA217" s="9">
        <v>0</v>
      </c>
      <c r="AB217" s="9">
        <v>0</v>
      </c>
      <c r="AC217" s="9">
        <v>0</v>
      </c>
      <c r="AD217" s="9">
        <v>1</v>
      </c>
      <c r="AE217" s="9">
        <v>0</v>
      </c>
      <c r="AF217" s="9">
        <v>0</v>
      </c>
      <c r="AG217" s="9">
        <v>0</v>
      </c>
      <c r="AH217" s="9">
        <v>0</v>
      </c>
      <c r="AI217" s="9">
        <v>1</v>
      </c>
    </row>
    <row r="218" spans="1:35" x14ac:dyDescent="0.25">
      <c r="A218" s="8">
        <v>217</v>
      </c>
      <c r="B218" s="8">
        <v>0</v>
      </c>
      <c r="C218" s="8" t="str">
        <f>HLOOKUP("dato",'Grupo #1'!C218:C909,1)</f>
        <v>dato</v>
      </c>
      <c r="D218" s="8">
        <f>IF(AND(B218="dato",C218="dato"),"dato",0)</f>
        <v>0</v>
      </c>
      <c r="E218" s="9">
        <v>326</v>
      </c>
      <c r="F218" s="9">
        <v>22306</v>
      </c>
      <c r="G218" s="9">
        <v>12570</v>
      </c>
      <c r="H218" s="9" t="s">
        <v>41</v>
      </c>
      <c r="I218" s="9">
        <v>0</v>
      </c>
      <c r="J218" s="9">
        <v>0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9">
        <v>0</v>
      </c>
      <c r="Y218" s="9">
        <v>0</v>
      </c>
      <c r="Z218" s="9">
        <v>0</v>
      </c>
      <c r="AA218" s="9">
        <v>0</v>
      </c>
      <c r="AB218" s="9">
        <v>0</v>
      </c>
      <c r="AC218" s="9">
        <v>0</v>
      </c>
      <c r="AD218" s="9">
        <v>0</v>
      </c>
      <c r="AE218" s="9">
        <v>1</v>
      </c>
      <c r="AF218" s="9">
        <v>0</v>
      </c>
      <c r="AG218" s="9">
        <v>0</v>
      </c>
      <c r="AH218" s="9">
        <v>0</v>
      </c>
      <c r="AI218" s="9">
        <v>0</v>
      </c>
    </row>
    <row r="219" spans="1:35" x14ac:dyDescent="0.25">
      <c r="A219" s="8">
        <v>218</v>
      </c>
      <c r="B219" s="8">
        <v>0</v>
      </c>
      <c r="C219" s="8" t="str">
        <f>HLOOKUP("dato",'Grupo #1'!C219:C910,1)</f>
        <v>dato</v>
      </c>
      <c r="D219" s="8">
        <f>IF(AND(B219="dato",C219="dato"),"dato",0)</f>
        <v>0</v>
      </c>
      <c r="E219" s="9">
        <v>328</v>
      </c>
      <c r="F219" s="9">
        <v>17232</v>
      </c>
      <c r="G219" s="9">
        <v>1523</v>
      </c>
      <c r="H219" s="9" t="s">
        <v>41</v>
      </c>
      <c r="I219" s="9">
        <v>1</v>
      </c>
      <c r="J219" s="9">
        <v>1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1</v>
      </c>
      <c r="S219" s="9">
        <v>0</v>
      </c>
      <c r="T219" s="9">
        <v>0</v>
      </c>
      <c r="U219" s="9">
        <v>1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9">
        <v>0</v>
      </c>
      <c r="AH219" s="9">
        <v>0</v>
      </c>
      <c r="AI219" s="9">
        <v>0</v>
      </c>
    </row>
    <row r="220" spans="1:35" x14ac:dyDescent="0.25">
      <c r="A220" s="8">
        <v>219</v>
      </c>
      <c r="B220" s="8">
        <v>0</v>
      </c>
      <c r="C220" s="8" t="str">
        <f>HLOOKUP("dato",'Grupo #1'!C220:C911,1)</f>
        <v>dato</v>
      </c>
      <c r="D220" s="8">
        <f>IF(AND(B220="dato",C220="dato"),"dato",0)</f>
        <v>0</v>
      </c>
      <c r="E220" s="9">
        <v>329</v>
      </c>
      <c r="F220" s="9">
        <v>5889</v>
      </c>
      <c r="G220" s="9">
        <v>13108</v>
      </c>
      <c r="H220" s="9" t="s">
        <v>41</v>
      </c>
      <c r="I220" s="9">
        <v>0</v>
      </c>
      <c r="J220" s="9">
        <v>0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9">
        <v>0</v>
      </c>
      <c r="Y220" s="9">
        <v>0</v>
      </c>
      <c r="Z220" s="9">
        <v>0</v>
      </c>
      <c r="AA220" s="9">
        <v>0</v>
      </c>
      <c r="AB220" s="9">
        <v>0</v>
      </c>
      <c r="AC220" s="9">
        <v>0</v>
      </c>
      <c r="AD220" s="9">
        <v>1</v>
      </c>
      <c r="AE220" s="9">
        <v>0</v>
      </c>
      <c r="AF220" s="9">
        <v>0</v>
      </c>
      <c r="AG220" s="9">
        <v>0</v>
      </c>
      <c r="AH220" s="9">
        <v>0</v>
      </c>
      <c r="AI220" s="9">
        <v>0</v>
      </c>
    </row>
    <row r="221" spans="1:35" x14ac:dyDescent="0.25">
      <c r="A221" s="8">
        <v>220</v>
      </c>
      <c r="B221" s="8">
        <v>0</v>
      </c>
      <c r="C221" s="8" t="str">
        <f>HLOOKUP("dato",'Grupo #1'!C221:C912,1)</f>
        <v>dato</v>
      </c>
      <c r="D221" s="8">
        <f>IF(AND(B221="dato",C221="dato"),"dato",0)</f>
        <v>0</v>
      </c>
      <c r="E221" s="9">
        <v>330</v>
      </c>
      <c r="F221" s="9">
        <v>29809</v>
      </c>
      <c r="G221" s="9">
        <v>30659</v>
      </c>
      <c r="H221" s="9" t="s">
        <v>41</v>
      </c>
      <c r="I221" s="9">
        <v>0</v>
      </c>
      <c r="J221" s="9">
        <v>0</v>
      </c>
      <c r="K221" s="9">
        <v>0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1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0</v>
      </c>
      <c r="Y221" s="9">
        <v>0</v>
      </c>
      <c r="Z221" s="9">
        <v>0</v>
      </c>
      <c r="AA221" s="9">
        <v>0</v>
      </c>
      <c r="AB221" s="9">
        <v>0</v>
      </c>
      <c r="AC221" s="9">
        <v>0</v>
      </c>
      <c r="AD221" s="9">
        <v>0</v>
      </c>
      <c r="AE221" s="9">
        <v>0</v>
      </c>
      <c r="AF221" s="9">
        <v>0</v>
      </c>
      <c r="AG221" s="9">
        <v>0</v>
      </c>
      <c r="AH221" s="9">
        <v>0</v>
      </c>
      <c r="AI221" s="9">
        <v>1</v>
      </c>
    </row>
    <row r="222" spans="1:35" x14ac:dyDescent="0.25">
      <c r="A222" s="8">
        <v>221</v>
      </c>
      <c r="B222" s="8">
        <v>0</v>
      </c>
      <c r="C222" s="8">
        <v>0</v>
      </c>
      <c r="D222" s="8">
        <f>IF(AND(B222="dato",C222="dato"),"dato",0)</f>
        <v>0</v>
      </c>
      <c r="E222" s="9">
        <v>331</v>
      </c>
      <c r="F222" s="9">
        <v>13508</v>
      </c>
      <c r="G222" s="9">
        <v>18025</v>
      </c>
      <c r="H222" s="9" t="s">
        <v>41</v>
      </c>
      <c r="I222" s="9">
        <v>0</v>
      </c>
      <c r="J222" s="9">
        <v>0</v>
      </c>
      <c r="K222" s="9">
        <v>0</v>
      </c>
      <c r="L222" s="9">
        <v>1</v>
      </c>
      <c r="M222" s="9">
        <v>0</v>
      </c>
      <c r="N222" s="9">
        <v>1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0</v>
      </c>
      <c r="Y222" s="9">
        <v>0</v>
      </c>
      <c r="Z222" s="9">
        <v>0</v>
      </c>
      <c r="AA222" s="9">
        <v>0</v>
      </c>
      <c r="AB222" s="9">
        <v>1</v>
      </c>
      <c r="AC222" s="9">
        <v>0</v>
      </c>
      <c r="AD222" s="9">
        <v>0</v>
      </c>
      <c r="AE222" s="9">
        <v>0</v>
      </c>
      <c r="AF222" s="9">
        <v>1</v>
      </c>
      <c r="AG222" s="9">
        <v>0</v>
      </c>
      <c r="AH222" s="9">
        <v>0</v>
      </c>
      <c r="AI222" s="9">
        <v>0</v>
      </c>
    </row>
    <row r="223" spans="1:35" x14ac:dyDescent="0.25">
      <c r="A223" s="8">
        <v>222</v>
      </c>
      <c r="B223" s="8">
        <v>0</v>
      </c>
      <c r="C223" s="8">
        <v>0</v>
      </c>
      <c r="D223" s="8">
        <f>IF(AND(B223="dato",C223="dato"),"dato",0)</f>
        <v>0</v>
      </c>
      <c r="E223" s="9">
        <v>334</v>
      </c>
      <c r="F223" s="9">
        <v>21050</v>
      </c>
      <c r="G223" s="9">
        <v>20313</v>
      </c>
      <c r="H223" s="9" t="s">
        <v>41</v>
      </c>
      <c r="I223" s="9">
        <v>0</v>
      </c>
      <c r="J223" s="9">
        <v>0</v>
      </c>
      <c r="K223" s="9">
        <v>0</v>
      </c>
      <c r="L223" s="9">
        <v>0</v>
      </c>
      <c r="M223" s="9">
        <v>0</v>
      </c>
      <c r="N223" s="9">
        <v>1</v>
      </c>
      <c r="O223" s="9">
        <v>0</v>
      </c>
      <c r="P223" s="9">
        <v>0</v>
      </c>
      <c r="Q223" s="9">
        <v>1</v>
      </c>
      <c r="R223" s="9">
        <v>0</v>
      </c>
      <c r="S223" s="9">
        <v>1</v>
      </c>
      <c r="T223" s="9">
        <v>0</v>
      </c>
      <c r="U223" s="9">
        <v>0</v>
      </c>
      <c r="V223" s="9">
        <v>0</v>
      </c>
      <c r="W223" s="9">
        <v>0</v>
      </c>
      <c r="X223" s="9">
        <v>0</v>
      </c>
      <c r="Y223" s="9">
        <v>0</v>
      </c>
      <c r="Z223" s="9">
        <v>0</v>
      </c>
      <c r="AA223" s="9">
        <v>0</v>
      </c>
      <c r="AB223" s="9">
        <v>0</v>
      </c>
      <c r="AC223" s="9">
        <v>0</v>
      </c>
      <c r="AD223" s="9">
        <v>0</v>
      </c>
      <c r="AE223" s="9">
        <v>0</v>
      </c>
      <c r="AF223" s="9">
        <v>0</v>
      </c>
      <c r="AG223" s="9">
        <v>0</v>
      </c>
      <c r="AH223" s="9">
        <v>0</v>
      </c>
      <c r="AI223" s="9">
        <v>0</v>
      </c>
    </row>
    <row r="224" spans="1:35" x14ac:dyDescent="0.25">
      <c r="A224" s="8">
        <v>223</v>
      </c>
      <c r="B224" s="8">
        <v>0</v>
      </c>
      <c r="C224" s="8" t="str">
        <f>HLOOKUP("dato",'Grupo #1'!C224:C915,1)</f>
        <v>dato</v>
      </c>
      <c r="D224" s="8">
        <f>IF(AND(B224="dato",C224="dato"),"dato",0)</f>
        <v>0</v>
      </c>
      <c r="E224" s="9">
        <v>335</v>
      </c>
      <c r="F224" s="9">
        <v>12071</v>
      </c>
      <c r="G224" s="9">
        <v>19055</v>
      </c>
      <c r="H224" s="9" t="s">
        <v>41</v>
      </c>
      <c r="I224" s="9">
        <v>1</v>
      </c>
      <c r="J224" s="9">
        <v>0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1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0</v>
      </c>
      <c r="Y224" s="9">
        <v>1</v>
      </c>
      <c r="Z224" s="9">
        <v>0</v>
      </c>
      <c r="AA224" s="9">
        <v>0</v>
      </c>
      <c r="AB224" s="9">
        <v>0</v>
      </c>
      <c r="AC224" s="9">
        <v>0</v>
      </c>
      <c r="AD224" s="9">
        <v>0</v>
      </c>
      <c r="AE224" s="9">
        <v>0</v>
      </c>
      <c r="AF224" s="9">
        <v>0</v>
      </c>
      <c r="AG224" s="9">
        <v>0</v>
      </c>
      <c r="AH224" s="9">
        <v>0</v>
      </c>
      <c r="AI224" s="9">
        <v>0</v>
      </c>
    </row>
    <row r="225" spans="1:35" x14ac:dyDescent="0.25">
      <c r="A225" s="8">
        <v>224</v>
      </c>
      <c r="B225" s="8">
        <v>0</v>
      </c>
      <c r="C225" s="8">
        <v>0</v>
      </c>
      <c r="D225" s="8">
        <f>IF(AND(B225="dato",C225="dato"),"dato",0)</f>
        <v>0</v>
      </c>
      <c r="E225" s="9">
        <v>336</v>
      </c>
      <c r="F225" s="9">
        <v>32141</v>
      </c>
      <c r="G225" s="9">
        <v>30073</v>
      </c>
      <c r="H225" s="9" t="s">
        <v>41</v>
      </c>
      <c r="I225" s="9">
        <v>0</v>
      </c>
      <c r="J225" s="9">
        <v>0</v>
      </c>
      <c r="K225" s="9">
        <v>0</v>
      </c>
      <c r="L225" s="9">
        <v>0</v>
      </c>
      <c r="M225" s="9">
        <v>0</v>
      </c>
      <c r="N225" s="9">
        <v>1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X225" s="9">
        <v>0</v>
      </c>
      <c r="Y225" s="9">
        <v>0</v>
      </c>
      <c r="Z225" s="9">
        <v>0</v>
      </c>
      <c r="AA225" s="9">
        <v>0</v>
      </c>
      <c r="AB225" s="9">
        <v>0</v>
      </c>
      <c r="AC225" s="9">
        <v>0</v>
      </c>
      <c r="AD225" s="9">
        <v>0</v>
      </c>
      <c r="AE225" s="9">
        <v>0</v>
      </c>
      <c r="AF225" s="9">
        <v>0</v>
      </c>
      <c r="AG225" s="9">
        <v>0</v>
      </c>
      <c r="AH225" s="9">
        <v>0</v>
      </c>
      <c r="AI225" s="9">
        <v>0</v>
      </c>
    </row>
    <row r="226" spans="1:35" x14ac:dyDescent="0.25">
      <c r="A226" s="8">
        <v>225</v>
      </c>
      <c r="B226" s="8">
        <v>0</v>
      </c>
      <c r="C226" s="8">
        <v>0</v>
      </c>
      <c r="D226" s="8">
        <f>IF(AND(B226="dato",C226="dato"),"dato",0)</f>
        <v>0</v>
      </c>
      <c r="E226" s="9">
        <v>338</v>
      </c>
      <c r="F226" s="9">
        <v>12209</v>
      </c>
      <c r="G226" s="9">
        <v>7792</v>
      </c>
      <c r="H226" s="9" t="s">
        <v>41</v>
      </c>
      <c r="I226" s="9">
        <v>0</v>
      </c>
      <c r="J226" s="9">
        <v>0</v>
      </c>
      <c r="K226" s="9">
        <v>0</v>
      </c>
      <c r="L226" s="9">
        <v>0</v>
      </c>
      <c r="M226" s="9">
        <v>0</v>
      </c>
      <c r="N226" s="9">
        <v>1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0</v>
      </c>
      <c r="Y226" s="9">
        <v>0</v>
      </c>
      <c r="Z226" s="9">
        <v>0</v>
      </c>
      <c r="AA226" s="9">
        <v>0</v>
      </c>
      <c r="AB226" s="9">
        <v>0</v>
      </c>
      <c r="AC226" s="9">
        <v>0</v>
      </c>
      <c r="AD226" s="9">
        <v>0</v>
      </c>
      <c r="AE226" s="9">
        <v>0</v>
      </c>
      <c r="AF226" s="9">
        <v>0</v>
      </c>
      <c r="AG226" s="9">
        <v>0</v>
      </c>
      <c r="AH226" s="9">
        <v>0</v>
      </c>
      <c r="AI226" s="9">
        <v>0</v>
      </c>
    </row>
    <row r="227" spans="1:35" x14ac:dyDescent="0.25">
      <c r="A227" s="8">
        <v>226</v>
      </c>
      <c r="B227" s="8">
        <v>0</v>
      </c>
      <c r="C227" s="8" t="str">
        <f>HLOOKUP("dato",'Grupo #1'!C227:C918,1)</f>
        <v>dato</v>
      </c>
      <c r="D227" s="8">
        <f>IF(AND(B227="dato",C227="dato"),"dato",0)</f>
        <v>0</v>
      </c>
      <c r="E227" s="9">
        <v>340</v>
      </c>
      <c r="F227" s="9">
        <v>6989</v>
      </c>
      <c r="G227" s="9">
        <v>6856</v>
      </c>
      <c r="H227" s="9" t="s">
        <v>41</v>
      </c>
      <c r="I227" s="9">
        <v>0</v>
      </c>
      <c r="J227" s="9">
        <v>0</v>
      </c>
      <c r="K227" s="9">
        <v>0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1</v>
      </c>
      <c r="U227" s="9">
        <v>0</v>
      </c>
      <c r="V227" s="9">
        <v>0</v>
      </c>
      <c r="W227" s="9">
        <v>0</v>
      </c>
      <c r="X227" s="9">
        <v>0</v>
      </c>
      <c r="Y227" s="9">
        <v>0</v>
      </c>
      <c r="Z227" s="9">
        <v>0</v>
      </c>
      <c r="AA227" s="9">
        <v>0</v>
      </c>
      <c r="AB227" s="9">
        <v>0</v>
      </c>
      <c r="AC227" s="9">
        <v>0</v>
      </c>
      <c r="AD227" s="9">
        <v>0</v>
      </c>
      <c r="AE227" s="9">
        <v>1</v>
      </c>
      <c r="AF227" s="9">
        <v>0</v>
      </c>
      <c r="AG227" s="9">
        <v>0</v>
      </c>
      <c r="AH227" s="9">
        <v>0</v>
      </c>
      <c r="AI227" s="9">
        <v>0</v>
      </c>
    </row>
    <row r="228" spans="1:35" x14ac:dyDescent="0.25">
      <c r="A228" s="8">
        <v>227</v>
      </c>
      <c r="B228" s="8">
        <v>0</v>
      </c>
      <c r="C228" s="8" t="str">
        <f>HLOOKUP("dato",'Grupo #1'!C228:C919,1)</f>
        <v>dato</v>
      </c>
      <c r="D228" s="8">
        <f>IF(AND(B228="dato",C228="dato"),"dato",0)</f>
        <v>0</v>
      </c>
      <c r="E228" s="9">
        <v>341</v>
      </c>
      <c r="F228" s="9">
        <v>14764</v>
      </c>
      <c r="G228" s="9">
        <v>17399</v>
      </c>
      <c r="H228" s="9" t="s">
        <v>41</v>
      </c>
      <c r="I228" s="9">
        <v>0</v>
      </c>
      <c r="J228" s="9">
        <v>0</v>
      </c>
      <c r="K228" s="9">
        <v>0</v>
      </c>
      <c r="L228" s="9">
        <v>0</v>
      </c>
      <c r="M228" s="9">
        <v>1</v>
      </c>
      <c r="N228" s="9">
        <v>0</v>
      </c>
      <c r="O228" s="9">
        <v>0</v>
      </c>
      <c r="P228" s="9">
        <v>0</v>
      </c>
      <c r="Q228" s="9">
        <v>0</v>
      </c>
      <c r="R228" s="9">
        <v>1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0</v>
      </c>
      <c r="Y228" s="9">
        <v>0</v>
      </c>
      <c r="Z228" s="9">
        <v>0</v>
      </c>
      <c r="AA228" s="9">
        <v>0</v>
      </c>
      <c r="AB228" s="9">
        <v>0</v>
      </c>
      <c r="AC228" s="9">
        <v>0</v>
      </c>
      <c r="AD228" s="9">
        <v>0</v>
      </c>
      <c r="AE228" s="9">
        <v>1</v>
      </c>
      <c r="AF228" s="9">
        <v>0</v>
      </c>
      <c r="AG228" s="9">
        <v>0</v>
      </c>
      <c r="AH228" s="9">
        <v>0</v>
      </c>
      <c r="AI228" s="9">
        <v>0</v>
      </c>
    </row>
    <row r="229" spans="1:35" x14ac:dyDescent="0.25">
      <c r="A229" s="8">
        <v>228</v>
      </c>
      <c r="B229" s="8">
        <v>0</v>
      </c>
      <c r="C229" s="8" t="str">
        <f>HLOOKUP("dato",'Grupo #1'!C229:C920,1)</f>
        <v>dato</v>
      </c>
      <c r="D229" s="8">
        <f>IF(AND(B229="dato",C229="dato"),"dato",0)</f>
        <v>0</v>
      </c>
      <c r="E229" s="9">
        <v>342</v>
      </c>
      <c r="F229" s="9">
        <v>19081</v>
      </c>
      <c r="G229" s="9">
        <v>10705</v>
      </c>
      <c r="H229" s="9" t="s">
        <v>41</v>
      </c>
      <c r="I229" s="9">
        <v>1</v>
      </c>
      <c r="J229" s="9">
        <v>1</v>
      </c>
      <c r="K229" s="9">
        <v>0</v>
      </c>
      <c r="L229" s="9">
        <v>0</v>
      </c>
      <c r="M229" s="9">
        <v>0</v>
      </c>
      <c r="N229" s="9">
        <v>0</v>
      </c>
      <c r="O229" s="9">
        <v>0</v>
      </c>
      <c r="P229" s="9">
        <v>0</v>
      </c>
      <c r="Q229" s="9">
        <v>1</v>
      </c>
      <c r="R229" s="9">
        <v>1</v>
      </c>
      <c r="S229" s="9">
        <v>0</v>
      </c>
      <c r="T229" s="9">
        <v>0</v>
      </c>
      <c r="U229" s="9">
        <v>0</v>
      </c>
      <c r="V229" s="9">
        <v>0</v>
      </c>
      <c r="W229" s="9">
        <v>0</v>
      </c>
      <c r="X229" s="9">
        <v>0</v>
      </c>
      <c r="Y229" s="9">
        <v>0</v>
      </c>
      <c r="Z229" s="9">
        <v>0</v>
      </c>
      <c r="AA229" s="9">
        <v>0</v>
      </c>
      <c r="AB229" s="9">
        <v>0</v>
      </c>
      <c r="AC229" s="9">
        <v>0</v>
      </c>
      <c r="AD229" s="9">
        <v>0</v>
      </c>
      <c r="AE229" s="9">
        <v>0</v>
      </c>
      <c r="AF229" s="9">
        <v>0</v>
      </c>
      <c r="AG229" s="9">
        <v>0</v>
      </c>
      <c r="AH229" s="9">
        <v>0</v>
      </c>
      <c r="AI229" s="9">
        <v>0</v>
      </c>
    </row>
    <row r="230" spans="1:35" x14ac:dyDescent="0.25">
      <c r="A230" s="8">
        <v>229</v>
      </c>
      <c r="B230" s="8">
        <v>0</v>
      </c>
      <c r="C230" s="8" t="str">
        <f>HLOOKUP("dato",'Grupo #1'!C230:C921,1)</f>
        <v>dato</v>
      </c>
      <c r="D230" s="8">
        <f>IF(AND(B230="dato",C230="dato"),"dato",0)</f>
        <v>0</v>
      </c>
      <c r="E230" s="9">
        <v>343</v>
      </c>
      <c r="F230" s="9">
        <v>1440</v>
      </c>
      <c r="G230" s="9">
        <v>10023</v>
      </c>
      <c r="H230" s="9" t="s">
        <v>41</v>
      </c>
      <c r="I230" s="9">
        <v>0</v>
      </c>
      <c r="J230" s="9">
        <v>0</v>
      </c>
      <c r="K230" s="9">
        <v>0</v>
      </c>
      <c r="L230" s="9">
        <v>0</v>
      </c>
      <c r="M230" s="9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0</v>
      </c>
      <c r="Y230" s="9">
        <v>0</v>
      </c>
      <c r="Z230" s="9">
        <v>0</v>
      </c>
      <c r="AA230" s="9">
        <v>0</v>
      </c>
      <c r="AB230" s="9">
        <v>0</v>
      </c>
      <c r="AC230" s="9">
        <v>0</v>
      </c>
      <c r="AD230" s="9">
        <v>0</v>
      </c>
      <c r="AE230" s="9">
        <v>0</v>
      </c>
      <c r="AF230" s="9">
        <v>0</v>
      </c>
      <c r="AG230" s="9">
        <v>1</v>
      </c>
      <c r="AH230" s="9">
        <v>0</v>
      </c>
      <c r="AI230" s="9">
        <v>0</v>
      </c>
    </row>
    <row r="231" spans="1:35" x14ac:dyDescent="0.25">
      <c r="A231" s="8">
        <v>230</v>
      </c>
      <c r="B231" s="8">
        <v>0</v>
      </c>
      <c r="C231" s="8" t="str">
        <f>HLOOKUP("dato",'Grupo #1'!C231:C922,1)</f>
        <v>dato</v>
      </c>
      <c r="D231" s="8">
        <f>IF(AND(B231="dato",C231="dato"),"dato",0)</f>
        <v>0</v>
      </c>
      <c r="E231" s="9">
        <v>345</v>
      </c>
      <c r="F231" s="9">
        <v>11383</v>
      </c>
      <c r="G231" s="9">
        <v>29027</v>
      </c>
      <c r="H231" s="9" t="s">
        <v>41</v>
      </c>
      <c r="I231" s="9">
        <v>0</v>
      </c>
      <c r="J231" s="9">
        <v>0</v>
      </c>
      <c r="K231" s="9">
        <v>0</v>
      </c>
      <c r="L231" s="9">
        <v>0</v>
      </c>
      <c r="M231" s="9">
        <v>0</v>
      </c>
      <c r="N231" s="9">
        <v>0</v>
      </c>
      <c r="O231" s="9">
        <v>0</v>
      </c>
      <c r="P231" s="9">
        <v>0</v>
      </c>
      <c r="Q231" s="9">
        <v>1</v>
      </c>
      <c r="R231" s="9">
        <v>0</v>
      </c>
      <c r="S231" s="9">
        <v>0</v>
      </c>
      <c r="T231" s="9">
        <v>1</v>
      </c>
      <c r="U231" s="9">
        <v>0</v>
      </c>
      <c r="V231" s="9">
        <v>0</v>
      </c>
      <c r="W231" s="9">
        <v>0</v>
      </c>
      <c r="X231" s="9">
        <v>0</v>
      </c>
      <c r="Y231" s="9">
        <v>0</v>
      </c>
      <c r="Z231" s="9">
        <v>0</v>
      </c>
      <c r="AA231" s="9">
        <v>0</v>
      </c>
      <c r="AB231" s="9">
        <v>0</v>
      </c>
      <c r="AC231" s="9">
        <v>0</v>
      </c>
      <c r="AD231" s="9">
        <v>0</v>
      </c>
      <c r="AE231" s="9">
        <v>0</v>
      </c>
      <c r="AF231" s="9">
        <v>0</v>
      </c>
      <c r="AG231" s="9">
        <v>0</v>
      </c>
      <c r="AH231" s="9">
        <v>0</v>
      </c>
      <c r="AI231" s="9">
        <v>0</v>
      </c>
    </row>
    <row r="232" spans="1:35" x14ac:dyDescent="0.25">
      <c r="A232" s="8">
        <v>231</v>
      </c>
      <c r="B232" s="8">
        <v>0</v>
      </c>
      <c r="C232" s="8">
        <v>0</v>
      </c>
      <c r="D232" s="8">
        <f>IF(AND(B232="dato",C232="dato"),"dato",0)</f>
        <v>0</v>
      </c>
      <c r="E232" s="9">
        <v>346</v>
      </c>
      <c r="F232" s="9">
        <v>9488</v>
      </c>
      <c r="G232" s="9">
        <v>17079</v>
      </c>
      <c r="H232" s="9" t="s">
        <v>41</v>
      </c>
      <c r="I232" s="9">
        <v>0</v>
      </c>
      <c r="J232" s="9">
        <v>0</v>
      </c>
      <c r="K232" s="9">
        <v>0</v>
      </c>
      <c r="L232" s="9">
        <v>0</v>
      </c>
      <c r="M232" s="9">
        <v>0</v>
      </c>
      <c r="N232" s="9">
        <v>1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0</v>
      </c>
      <c r="Y232" s="9">
        <v>0</v>
      </c>
      <c r="Z232" s="9">
        <v>0</v>
      </c>
      <c r="AA232" s="9">
        <v>0</v>
      </c>
      <c r="AB232" s="9">
        <v>0</v>
      </c>
      <c r="AC232" s="9">
        <v>0</v>
      </c>
      <c r="AD232" s="9">
        <v>0</v>
      </c>
      <c r="AE232" s="9">
        <v>0</v>
      </c>
      <c r="AF232" s="9">
        <v>0</v>
      </c>
      <c r="AG232" s="9">
        <v>0</v>
      </c>
      <c r="AH232" s="9">
        <v>0</v>
      </c>
      <c r="AI232" s="9">
        <v>0</v>
      </c>
    </row>
    <row r="233" spans="1:35" x14ac:dyDescent="0.25">
      <c r="A233" s="8">
        <v>232</v>
      </c>
      <c r="B233" s="8">
        <v>0</v>
      </c>
      <c r="C233" s="8">
        <v>0</v>
      </c>
      <c r="D233" s="8">
        <f>IF(AND(B233="dato",C233="dato"),"dato",0)</f>
        <v>0</v>
      </c>
      <c r="E233" s="9">
        <v>347</v>
      </c>
      <c r="F233" s="9">
        <v>26617</v>
      </c>
      <c r="G233" s="9">
        <v>26685</v>
      </c>
      <c r="H233" s="9" t="s">
        <v>41</v>
      </c>
      <c r="I233" s="9">
        <v>0</v>
      </c>
      <c r="J233" s="9">
        <v>0</v>
      </c>
      <c r="K233" s="9">
        <v>0</v>
      </c>
      <c r="L233" s="9">
        <v>0</v>
      </c>
      <c r="M233" s="9">
        <v>0</v>
      </c>
      <c r="N233" s="9">
        <v>1</v>
      </c>
      <c r="O233" s="9">
        <v>0</v>
      </c>
      <c r="P233" s="9">
        <v>0</v>
      </c>
      <c r="Q233" s="9">
        <v>1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0</v>
      </c>
      <c r="Y233" s="9">
        <v>1</v>
      </c>
      <c r="Z233" s="9">
        <v>0</v>
      </c>
      <c r="AA233" s="9">
        <v>0</v>
      </c>
      <c r="AB233" s="9">
        <v>0</v>
      </c>
      <c r="AC233" s="9">
        <v>0</v>
      </c>
      <c r="AD233" s="9">
        <v>0</v>
      </c>
      <c r="AE233" s="9">
        <v>0</v>
      </c>
      <c r="AF233" s="9">
        <v>0</v>
      </c>
      <c r="AG233" s="9">
        <v>0</v>
      </c>
      <c r="AH233" s="9">
        <v>0</v>
      </c>
      <c r="AI233" s="9">
        <v>0</v>
      </c>
    </row>
    <row r="234" spans="1:35" x14ac:dyDescent="0.25">
      <c r="A234" s="8">
        <v>233</v>
      </c>
      <c r="B234" s="8">
        <v>0</v>
      </c>
      <c r="C234" s="8">
        <v>0</v>
      </c>
      <c r="D234" s="8">
        <f>IF(AND(B234="dato",C234="dato"),"dato",0)</f>
        <v>0</v>
      </c>
      <c r="E234" s="9">
        <v>348</v>
      </c>
      <c r="F234" s="9">
        <v>14527</v>
      </c>
      <c r="G234" s="9">
        <v>14178</v>
      </c>
      <c r="H234" s="9" t="s">
        <v>41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  <c r="N234" s="9">
        <v>1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0</v>
      </c>
      <c r="Y234" s="9">
        <v>0</v>
      </c>
      <c r="Z234" s="9">
        <v>0</v>
      </c>
      <c r="AA234" s="9">
        <v>0</v>
      </c>
      <c r="AB234" s="9">
        <v>0</v>
      </c>
      <c r="AC234" s="9">
        <v>0</v>
      </c>
      <c r="AD234" s="9">
        <v>0</v>
      </c>
      <c r="AE234" s="9">
        <v>0</v>
      </c>
      <c r="AF234" s="9">
        <v>0</v>
      </c>
      <c r="AG234" s="9">
        <v>0</v>
      </c>
      <c r="AH234" s="9">
        <v>0</v>
      </c>
      <c r="AI234" s="9">
        <v>0</v>
      </c>
    </row>
    <row r="235" spans="1:35" x14ac:dyDescent="0.25">
      <c r="A235" s="8">
        <v>234</v>
      </c>
      <c r="B235" s="8">
        <v>0</v>
      </c>
      <c r="C235" s="8" t="str">
        <f>HLOOKUP("dato",'Grupo #1'!C235:C926,1)</f>
        <v>dato</v>
      </c>
      <c r="D235" s="8">
        <f>IF(AND(B235="dato",C235="dato"),"dato",0)</f>
        <v>0</v>
      </c>
      <c r="E235" s="9">
        <v>349</v>
      </c>
      <c r="F235" s="9">
        <v>3847</v>
      </c>
      <c r="G235" s="9">
        <v>13433</v>
      </c>
      <c r="H235" s="9" t="s">
        <v>41</v>
      </c>
      <c r="I235" s="9">
        <v>1</v>
      </c>
      <c r="J235" s="9">
        <v>1</v>
      </c>
      <c r="K235" s="9">
        <v>0</v>
      </c>
      <c r="L235" s="9">
        <v>0</v>
      </c>
      <c r="M235" s="9">
        <v>1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1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  <c r="Y235" s="9">
        <v>0</v>
      </c>
      <c r="Z235" s="9">
        <v>0</v>
      </c>
      <c r="AA235" s="9">
        <v>0</v>
      </c>
      <c r="AB235" s="9">
        <v>0</v>
      </c>
      <c r="AC235" s="9">
        <v>0</v>
      </c>
      <c r="AD235" s="9">
        <v>0</v>
      </c>
      <c r="AE235" s="9">
        <v>0</v>
      </c>
      <c r="AF235" s="9">
        <v>0</v>
      </c>
      <c r="AG235" s="9">
        <v>0</v>
      </c>
      <c r="AH235" s="9">
        <v>0</v>
      </c>
      <c r="AI235" s="9">
        <v>0</v>
      </c>
    </row>
    <row r="236" spans="1:35" x14ac:dyDescent="0.25">
      <c r="A236" s="8">
        <v>235</v>
      </c>
      <c r="B236" s="8">
        <v>0</v>
      </c>
      <c r="C236" s="8" t="str">
        <f>HLOOKUP("dato",'Grupo #1'!C236:C927,1)</f>
        <v>dato</v>
      </c>
      <c r="D236" s="8">
        <f>IF(AND(B236="dato",C236="dato"),"dato",0)</f>
        <v>0</v>
      </c>
      <c r="E236" s="9">
        <v>350</v>
      </c>
      <c r="F236" s="9">
        <v>31030</v>
      </c>
      <c r="G236" s="9">
        <v>30660</v>
      </c>
      <c r="H236" s="9" t="s">
        <v>41</v>
      </c>
      <c r="I236" s="9">
        <v>0</v>
      </c>
      <c r="J236" s="9">
        <v>0</v>
      </c>
      <c r="K236" s="9">
        <v>0</v>
      </c>
      <c r="L236" s="9">
        <v>0</v>
      </c>
      <c r="M236" s="9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0</v>
      </c>
      <c r="Y236" s="9">
        <v>0</v>
      </c>
      <c r="Z236" s="9">
        <v>0</v>
      </c>
      <c r="AA236" s="9">
        <v>0</v>
      </c>
      <c r="AB236" s="9">
        <v>0</v>
      </c>
      <c r="AC236" s="9">
        <v>0</v>
      </c>
      <c r="AD236" s="9">
        <v>1</v>
      </c>
      <c r="AE236" s="9">
        <v>0</v>
      </c>
      <c r="AF236" s="9">
        <v>1</v>
      </c>
      <c r="AG236" s="9">
        <v>0</v>
      </c>
      <c r="AH236" s="9">
        <v>0</v>
      </c>
      <c r="AI236" s="9">
        <v>0</v>
      </c>
    </row>
    <row r="237" spans="1:35" x14ac:dyDescent="0.25">
      <c r="A237" s="8">
        <v>236</v>
      </c>
      <c r="B237" s="8">
        <v>0</v>
      </c>
      <c r="C237" s="8">
        <v>0</v>
      </c>
      <c r="D237" s="8">
        <f>IF(AND(B237="dato",C237="dato"),"dato",0)</f>
        <v>0</v>
      </c>
      <c r="E237" s="9">
        <v>351</v>
      </c>
      <c r="F237" s="9">
        <v>8773</v>
      </c>
      <c r="G237" s="9">
        <v>1677</v>
      </c>
      <c r="H237" s="9" t="s">
        <v>41</v>
      </c>
      <c r="I237" s="9">
        <v>0</v>
      </c>
      <c r="J237" s="9">
        <v>0</v>
      </c>
      <c r="K237" s="9">
        <v>0</v>
      </c>
      <c r="L237" s="9">
        <v>0</v>
      </c>
      <c r="M237" s="9">
        <v>0</v>
      </c>
      <c r="N237" s="9">
        <v>1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1</v>
      </c>
      <c r="U237" s="9">
        <v>0</v>
      </c>
      <c r="V237" s="9">
        <v>0</v>
      </c>
      <c r="W237" s="9">
        <v>0</v>
      </c>
      <c r="X237" s="9">
        <v>0</v>
      </c>
      <c r="Y237" s="9">
        <v>0</v>
      </c>
      <c r="Z237" s="9">
        <v>0</v>
      </c>
      <c r="AA237" s="9">
        <v>0</v>
      </c>
      <c r="AB237" s="9">
        <v>0</v>
      </c>
      <c r="AC237" s="9">
        <v>0</v>
      </c>
      <c r="AD237" s="9">
        <v>0</v>
      </c>
      <c r="AE237" s="9">
        <v>0</v>
      </c>
      <c r="AF237" s="9">
        <v>0</v>
      </c>
      <c r="AG237" s="9">
        <v>0</v>
      </c>
      <c r="AH237" s="9">
        <v>0</v>
      </c>
      <c r="AI237" s="9">
        <v>0</v>
      </c>
    </row>
    <row r="238" spans="1:35" x14ac:dyDescent="0.25">
      <c r="A238" s="8">
        <v>237</v>
      </c>
      <c r="B238" s="8">
        <v>0</v>
      </c>
      <c r="C238" s="8" t="str">
        <f>HLOOKUP("dato",'Grupo #1'!C238:C929,1)</f>
        <v>dato</v>
      </c>
      <c r="D238" s="8">
        <f>IF(AND(B238="dato",C238="dato"),"dato",0)</f>
        <v>0</v>
      </c>
      <c r="E238" s="9">
        <v>352</v>
      </c>
      <c r="F238" s="9">
        <v>17602</v>
      </c>
      <c r="G238" s="9">
        <v>18351</v>
      </c>
      <c r="H238" s="9" t="s">
        <v>41</v>
      </c>
      <c r="I238" s="9">
        <v>0</v>
      </c>
      <c r="J238" s="9">
        <v>0</v>
      </c>
      <c r="K238" s="9">
        <v>0</v>
      </c>
      <c r="L238" s="9">
        <v>0</v>
      </c>
      <c r="M238" s="9">
        <v>0</v>
      </c>
      <c r="N238" s="9">
        <v>1</v>
      </c>
      <c r="O238" s="9">
        <v>0</v>
      </c>
      <c r="P238" s="9">
        <v>1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0</v>
      </c>
      <c r="Y238" s="9">
        <v>0</v>
      </c>
      <c r="Z238" s="9">
        <v>0</v>
      </c>
      <c r="AA238" s="9">
        <v>0</v>
      </c>
      <c r="AB238" s="9">
        <v>0</v>
      </c>
      <c r="AC238" s="9">
        <v>0</v>
      </c>
      <c r="AD238" s="9">
        <v>1</v>
      </c>
      <c r="AE238" s="9">
        <v>0</v>
      </c>
      <c r="AF238" s="9">
        <v>0</v>
      </c>
      <c r="AG238" s="9">
        <v>0</v>
      </c>
      <c r="AH238" s="9">
        <v>0</v>
      </c>
      <c r="AI238" s="9">
        <v>0</v>
      </c>
    </row>
    <row r="239" spans="1:35" x14ac:dyDescent="0.25">
      <c r="A239" s="8">
        <v>238</v>
      </c>
      <c r="B239" s="8">
        <v>0</v>
      </c>
      <c r="C239" s="8" t="str">
        <f>HLOOKUP("dato",'Grupo #1'!C239:C930,1)</f>
        <v>dato</v>
      </c>
      <c r="D239" s="8">
        <f>IF(AND(B239="dato",C239="dato"),"dato",0)</f>
        <v>0</v>
      </c>
      <c r="E239" s="9">
        <v>353</v>
      </c>
      <c r="F239" s="9">
        <v>2228</v>
      </c>
      <c r="G239" s="9">
        <v>7294</v>
      </c>
      <c r="H239" s="9" t="s">
        <v>41</v>
      </c>
      <c r="I239" s="9">
        <v>0</v>
      </c>
      <c r="J239" s="9">
        <v>0</v>
      </c>
      <c r="K239" s="9">
        <v>0</v>
      </c>
      <c r="L239" s="9">
        <v>0</v>
      </c>
      <c r="M239" s="9">
        <v>0</v>
      </c>
      <c r="N239" s="9">
        <v>0</v>
      </c>
      <c r="O239" s="9">
        <v>0</v>
      </c>
      <c r="P239" s="9">
        <v>0</v>
      </c>
      <c r="Q239" s="9">
        <v>1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0</v>
      </c>
      <c r="Y239" s="9">
        <v>0</v>
      </c>
      <c r="Z239" s="9">
        <v>0</v>
      </c>
      <c r="AA239" s="9">
        <v>1</v>
      </c>
      <c r="AB239" s="9">
        <v>0</v>
      </c>
      <c r="AC239" s="9">
        <v>0</v>
      </c>
      <c r="AD239" s="9">
        <v>1</v>
      </c>
      <c r="AE239" s="9">
        <v>0</v>
      </c>
      <c r="AF239" s="9">
        <v>0</v>
      </c>
      <c r="AG239" s="9">
        <v>0</v>
      </c>
      <c r="AH239" s="9">
        <v>0</v>
      </c>
      <c r="AI239" s="9">
        <v>0</v>
      </c>
    </row>
    <row r="240" spans="1:35" x14ac:dyDescent="0.25">
      <c r="A240" s="8">
        <v>239</v>
      </c>
      <c r="B240" s="8">
        <v>0</v>
      </c>
      <c r="C240" s="8" t="str">
        <f>HLOOKUP("dato",'Grupo #1'!C240:C931,1)</f>
        <v>dato</v>
      </c>
      <c r="D240" s="8">
        <f>IF(AND(B240="dato",C240="dato"),"dato",0)</f>
        <v>0</v>
      </c>
      <c r="E240" s="9">
        <v>355</v>
      </c>
      <c r="F240" s="9">
        <v>6678</v>
      </c>
      <c r="G240" s="9">
        <v>20215</v>
      </c>
      <c r="H240" s="9" t="s">
        <v>41</v>
      </c>
      <c r="I240" s="9">
        <v>0</v>
      </c>
      <c r="J240" s="9">
        <v>0</v>
      </c>
      <c r="K240" s="9">
        <v>0</v>
      </c>
      <c r="L240" s="9">
        <v>0</v>
      </c>
      <c r="M240" s="9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1</v>
      </c>
      <c r="U240" s="9">
        <v>0</v>
      </c>
      <c r="V240" s="9">
        <v>0</v>
      </c>
      <c r="W240" s="9">
        <v>0</v>
      </c>
      <c r="X240" s="9">
        <v>0</v>
      </c>
      <c r="Y240" s="9">
        <v>0</v>
      </c>
      <c r="Z240" s="9">
        <v>0</v>
      </c>
      <c r="AA240" s="9">
        <v>0</v>
      </c>
      <c r="AB240" s="9">
        <v>0</v>
      </c>
      <c r="AC240" s="9">
        <v>0</v>
      </c>
      <c r="AD240" s="9">
        <v>0</v>
      </c>
      <c r="AE240" s="9">
        <v>0</v>
      </c>
      <c r="AF240" s="9">
        <v>0</v>
      </c>
      <c r="AG240" s="9">
        <v>0</v>
      </c>
      <c r="AH240" s="9">
        <v>0</v>
      </c>
      <c r="AI240" s="9">
        <v>0</v>
      </c>
    </row>
    <row r="241" spans="1:35" x14ac:dyDescent="0.25">
      <c r="A241" s="8">
        <v>240</v>
      </c>
      <c r="B241" s="8">
        <v>0</v>
      </c>
      <c r="C241" s="8" t="str">
        <f>HLOOKUP("dato",'Grupo #1'!C241:C932,1)</f>
        <v>dato</v>
      </c>
      <c r="D241" s="8">
        <f>IF(AND(B241="dato",C241="dato"),"dato",0)</f>
        <v>0</v>
      </c>
      <c r="E241" s="9">
        <v>356</v>
      </c>
      <c r="F241" s="9">
        <v>10884</v>
      </c>
      <c r="G241" s="9">
        <v>25088</v>
      </c>
      <c r="H241" s="9" t="s">
        <v>41</v>
      </c>
      <c r="I241" s="9">
        <v>1</v>
      </c>
      <c r="J241" s="9">
        <v>0</v>
      </c>
      <c r="K241" s="9">
        <v>0</v>
      </c>
      <c r="L241" s="9">
        <v>0</v>
      </c>
      <c r="M241" s="9">
        <v>0</v>
      </c>
      <c r="N241" s="9">
        <v>1</v>
      </c>
      <c r="O241" s="9">
        <v>0</v>
      </c>
      <c r="P241" s="9">
        <v>1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1</v>
      </c>
      <c r="W241" s="9">
        <v>0</v>
      </c>
      <c r="X241" s="9">
        <v>0</v>
      </c>
      <c r="Y241" s="9">
        <v>0</v>
      </c>
      <c r="Z241" s="9">
        <v>0</v>
      </c>
      <c r="AA241" s="9">
        <v>1</v>
      </c>
      <c r="AB241" s="9">
        <v>0</v>
      </c>
      <c r="AC241" s="9">
        <v>0</v>
      </c>
      <c r="AD241" s="9">
        <v>1</v>
      </c>
      <c r="AE241" s="9">
        <v>0</v>
      </c>
      <c r="AF241" s="9">
        <v>0</v>
      </c>
      <c r="AG241" s="9">
        <v>0</v>
      </c>
      <c r="AH241" s="9">
        <v>0</v>
      </c>
      <c r="AI241" s="9">
        <v>0</v>
      </c>
    </row>
    <row r="242" spans="1:35" x14ac:dyDescent="0.25">
      <c r="A242" s="8">
        <v>241</v>
      </c>
      <c r="B242" s="8">
        <v>0</v>
      </c>
      <c r="C242" s="8" t="str">
        <f>HLOOKUP("dato",'Grupo #1'!C242:C933,1)</f>
        <v>dato</v>
      </c>
      <c r="D242" s="8">
        <f>IF(AND(B242="dato",C242="dato"),"dato",0)</f>
        <v>0</v>
      </c>
      <c r="E242" s="9">
        <v>357</v>
      </c>
      <c r="F242" s="9">
        <v>6194</v>
      </c>
      <c r="G242" s="9">
        <v>613</v>
      </c>
      <c r="H242" s="9" t="s">
        <v>41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1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>
        <v>0</v>
      </c>
      <c r="AB242" s="9">
        <v>0</v>
      </c>
      <c r="AC242" s="9">
        <v>0</v>
      </c>
      <c r="AD242" s="9">
        <v>1</v>
      </c>
      <c r="AE242" s="9">
        <v>0</v>
      </c>
      <c r="AF242" s="9">
        <v>0</v>
      </c>
      <c r="AG242" s="9">
        <v>0</v>
      </c>
      <c r="AH242" s="9">
        <v>0</v>
      </c>
      <c r="AI242" s="9">
        <v>0</v>
      </c>
    </row>
    <row r="243" spans="1:35" x14ac:dyDescent="0.25">
      <c r="A243" s="8">
        <v>242</v>
      </c>
      <c r="B243" s="8">
        <v>0</v>
      </c>
      <c r="C243" s="8" t="str">
        <f>HLOOKUP("dato",'Grupo #1'!C243:C934,1)</f>
        <v>dato</v>
      </c>
      <c r="D243" s="8">
        <f>IF(AND(B243="dato",C243="dato"),"dato",0)</f>
        <v>0</v>
      </c>
      <c r="E243" s="9">
        <v>358</v>
      </c>
      <c r="F243" s="9">
        <v>16614</v>
      </c>
      <c r="G243" s="9">
        <v>18770</v>
      </c>
      <c r="H243" s="9" t="s">
        <v>41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1</v>
      </c>
      <c r="Z243" s="9">
        <v>0</v>
      </c>
      <c r="AA243" s="9">
        <v>0</v>
      </c>
      <c r="AB243" s="9">
        <v>0</v>
      </c>
      <c r="AC243" s="9">
        <v>0</v>
      </c>
      <c r="AD243" s="9">
        <v>0</v>
      </c>
      <c r="AE243" s="9">
        <v>0</v>
      </c>
      <c r="AF243" s="9">
        <v>0</v>
      </c>
      <c r="AG243" s="9">
        <v>0</v>
      </c>
      <c r="AH243" s="9">
        <v>0</v>
      </c>
      <c r="AI243" s="9">
        <v>0</v>
      </c>
    </row>
    <row r="244" spans="1:35" x14ac:dyDescent="0.25">
      <c r="A244" s="8">
        <v>243</v>
      </c>
      <c r="B244" s="8">
        <v>0</v>
      </c>
      <c r="C244" s="8" t="str">
        <f>HLOOKUP("dato",'Grupo #1'!C244:C935,1)</f>
        <v>dato</v>
      </c>
      <c r="D244" s="8">
        <f>IF(AND(B244="dato",C244="dato"),"dato",0)</f>
        <v>0</v>
      </c>
      <c r="E244" s="9">
        <v>359</v>
      </c>
      <c r="F244" s="9">
        <v>14332</v>
      </c>
      <c r="G244" s="9">
        <v>10379</v>
      </c>
      <c r="H244" s="9" t="s">
        <v>41</v>
      </c>
      <c r="I244" s="9">
        <v>1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1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>
        <v>0</v>
      </c>
      <c r="AB244" s="9">
        <v>0</v>
      </c>
      <c r="AC244" s="9">
        <v>0</v>
      </c>
      <c r="AD244" s="9">
        <v>1</v>
      </c>
      <c r="AE244" s="9">
        <v>0</v>
      </c>
      <c r="AF244" s="9">
        <v>0</v>
      </c>
      <c r="AG244" s="9">
        <v>0</v>
      </c>
      <c r="AH244" s="9">
        <v>0</v>
      </c>
      <c r="AI244" s="9">
        <v>0</v>
      </c>
    </row>
    <row r="245" spans="1:35" x14ac:dyDescent="0.25">
      <c r="A245" s="8">
        <v>244</v>
      </c>
      <c r="B245" s="8">
        <v>0</v>
      </c>
      <c r="C245" s="8">
        <v>0</v>
      </c>
      <c r="D245" s="8">
        <f>IF(AND(B245="dato",C245="dato"),"dato",0)</f>
        <v>0</v>
      </c>
      <c r="E245" s="9">
        <v>361</v>
      </c>
      <c r="F245" s="9">
        <v>12585</v>
      </c>
      <c r="G245" s="9">
        <v>9400</v>
      </c>
      <c r="H245" s="9" t="s">
        <v>41</v>
      </c>
      <c r="I245" s="9">
        <v>1</v>
      </c>
      <c r="J245" s="9">
        <v>1</v>
      </c>
      <c r="K245" s="9">
        <v>1</v>
      </c>
      <c r="L245" s="9">
        <v>0</v>
      </c>
      <c r="M245" s="9">
        <v>0</v>
      </c>
      <c r="N245" s="9">
        <v>1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>
        <v>0</v>
      </c>
      <c r="AB245" s="9">
        <v>0</v>
      </c>
      <c r="AC245" s="9">
        <v>0</v>
      </c>
      <c r="AD245" s="9">
        <v>0</v>
      </c>
      <c r="AE245" s="9">
        <v>0</v>
      </c>
      <c r="AF245" s="9">
        <v>0</v>
      </c>
      <c r="AG245" s="9">
        <v>0</v>
      </c>
      <c r="AH245" s="9">
        <v>0</v>
      </c>
      <c r="AI245" s="9">
        <v>0</v>
      </c>
    </row>
    <row r="246" spans="1:35" x14ac:dyDescent="0.25">
      <c r="A246" s="8">
        <v>245</v>
      </c>
      <c r="B246" s="8">
        <v>0</v>
      </c>
      <c r="C246" s="8" t="str">
        <f>HLOOKUP("dato",'Grupo #1'!C246:C937,1)</f>
        <v>dato</v>
      </c>
      <c r="D246" s="8">
        <f>IF(AND(B246="dato",C246="dato"),"dato",0)</f>
        <v>0</v>
      </c>
      <c r="E246" s="9">
        <v>362</v>
      </c>
      <c r="F246" s="9">
        <v>7233</v>
      </c>
      <c r="G246" s="9">
        <v>3294</v>
      </c>
      <c r="H246" s="9" t="s">
        <v>41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>
        <v>0</v>
      </c>
      <c r="AB246" s="9">
        <v>0</v>
      </c>
      <c r="AC246" s="9">
        <v>0</v>
      </c>
      <c r="AD246" s="9">
        <v>1</v>
      </c>
      <c r="AE246" s="9">
        <v>0</v>
      </c>
      <c r="AF246" s="9">
        <v>0</v>
      </c>
      <c r="AG246" s="9">
        <v>0</v>
      </c>
      <c r="AH246" s="9">
        <v>0</v>
      </c>
      <c r="AI246" s="9">
        <v>0</v>
      </c>
    </row>
    <row r="247" spans="1:35" x14ac:dyDescent="0.25">
      <c r="A247" s="8">
        <v>246</v>
      </c>
      <c r="B247" s="8">
        <v>0</v>
      </c>
      <c r="C247" s="8" t="str">
        <f>HLOOKUP("dato",'Grupo #1'!C247:C938,1)</f>
        <v>dato</v>
      </c>
      <c r="D247" s="8">
        <f>IF(AND(B247="dato",C247="dato"),"dato",0)</f>
        <v>0</v>
      </c>
      <c r="E247" s="9">
        <v>363</v>
      </c>
      <c r="F247" s="9">
        <v>20211</v>
      </c>
      <c r="G247" s="9">
        <v>30221</v>
      </c>
      <c r="H247" s="9" t="s">
        <v>41</v>
      </c>
      <c r="I247" s="9">
        <v>1</v>
      </c>
      <c r="J247" s="9">
        <v>1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1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>
        <v>0</v>
      </c>
      <c r="AB247" s="9">
        <v>0</v>
      </c>
      <c r="AC247" s="9">
        <v>0</v>
      </c>
      <c r="AD247" s="9">
        <v>0</v>
      </c>
      <c r="AE247" s="9">
        <v>0</v>
      </c>
      <c r="AF247" s="9">
        <v>0</v>
      </c>
      <c r="AG247" s="9">
        <v>0</v>
      </c>
      <c r="AH247" s="9">
        <v>0</v>
      </c>
      <c r="AI247" s="9">
        <v>0</v>
      </c>
    </row>
    <row r="248" spans="1:35" x14ac:dyDescent="0.25">
      <c r="A248" s="8">
        <v>247</v>
      </c>
      <c r="B248" s="8">
        <v>0</v>
      </c>
      <c r="C248" s="8">
        <v>0</v>
      </c>
      <c r="D248" s="8">
        <f>IF(AND(B248="dato",C248="dato"),"dato",0)</f>
        <v>0</v>
      </c>
      <c r="E248" s="9">
        <v>364</v>
      </c>
      <c r="F248" s="9">
        <v>12048</v>
      </c>
      <c r="G248" s="9">
        <v>26342</v>
      </c>
      <c r="H248" s="9" t="s">
        <v>41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1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>
        <v>0</v>
      </c>
      <c r="AB248" s="9">
        <v>0</v>
      </c>
      <c r="AC248" s="9">
        <v>0</v>
      </c>
      <c r="AD248" s="9">
        <v>0</v>
      </c>
      <c r="AE248" s="9">
        <v>0</v>
      </c>
      <c r="AF248" s="9">
        <v>0</v>
      </c>
      <c r="AG248" s="9">
        <v>0</v>
      </c>
      <c r="AH248" s="9">
        <v>0</v>
      </c>
      <c r="AI248" s="9">
        <v>1</v>
      </c>
    </row>
    <row r="249" spans="1:35" x14ac:dyDescent="0.25">
      <c r="A249" s="8">
        <v>248</v>
      </c>
      <c r="B249" s="8">
        <v>0</v>
      </c>
      <c r="C249" s="8" t="str">
        <f>HLOOKUP("dato",'Grupo #1'!C249:C940,1)</f>
        <v>dato</v>
      </c>
      <c r="D249" s="8">
        <f>IF(AND(B249="dato",C249="dato"),"dato",0)</f>
        <v>0</v>
      </c>
      <c r="E249" s="9">
        <v>365</v>
      </c>
      <c r="F249" s="9">
        <v>19617</v>
      </c>
      <c r="G249" s="9">
        <v>12068</v>
      </c>
      <c r="H249" s="9" t="s">
        <v>41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>
        <v>0</v>
      </c>
      <c r="AB249" s="9">
        <v>0</v>
      </c>
      <c r="AC249" s="9">
        <v>0</v>
      </c>
      <c r="AD249" s="9">
        <v>0</v>
      </c>
      <c r="AE249" s="9">
        <v>0</v>
      </c>
      <c r="AF249" s="9">
        <v>0</v>
      </c>
      <c r="AG249" s="9">
        <v>0</v>
      </c>
      <c r="AH249" s="9">
        <v>0</v>
      </c>
      <c r="AI249" s="9">
        <v>1</v>
      </c>
    </row>
    <row r="250" spans="1:35" x14ac:dyDescent="0.25">
      <c r="A250" s="8">
        <v>249</v>
      </c>
      <c r="B250" s="8">
        <v>0</v>
      </c>
      <c r="C250" s="8" t="str">
        <f>HLOOKUP("dato",'Grupo #1'!C250:C941,1)</f>
        <v>dato</v>
      </c>
      <c r="D250" s="8">
        <f>IF(AND(B250="dato",C250="dato"),"dato",0)</f>
        <v>0</v>
      </c>
      <c r="E250" s="9">
        <v>366</v>
      </c>
      <c r="F250" s="9">
        <v>25145</v>
      </c>
      <c r="G250" s="9">
        <v>18243</v>
      </c>
      <c r="H250" s="9" t="s">
        <v>41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>
        <v>0</v>
      </c>
      <c r="AB250" s="9">
        <v>0</v>
      </c>
      <c r="AC250" s="9">
        <v>0</v>
      </c>
      <c r="AD250" s="9">
        <v>1</v>
      </c>
      <c r="AE250" s="9">
        <v>0</v>
      </c>
      <c r="AF250" s="9">
        <v>0</v>
      </c>
      <c r="AG250" s="9">
        <v>0</v>
      </c>
      <c r="AH250" s="9">
        <v>0</v>
      </c>
      <c r="AI250" s="9">
        <v>0</v>
      </c>
    </row>
    <row r="251" spans="1:35" x14ac:dyDescent="0.25">
      <c r="A251" s="8">
        <v>250</v>
      </c>
      <c r="B251" s="8">
        <v>0</v>
      </c>
      <c r="C251" s="8" t="str">
        <f>HLOOKUP("dato",'Grupo #1'!C251:C942,1)</f>
        <v>dato</v>
      </c>
      <c r="D251" s="8">
        <f>IF(AND(B251="dato",C251="dato"),"dato",0)</f>
        <v>0</v>
      </c>
      <c r="E251" s="9">
        <v>367</v>
      </c>
      <c r="F251" s="9">
        <v>31482</v>
      </c>
      <c r="G251" s="9">
        <v>34421</v>
      </c>
      <c r="H251" s="9" t="s">
        <v>41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1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1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>
        <v>0</v>
      </c>
      <c r="AB251" s="9">
        <v>0</v>
      </c>
      <c r="AC251" s="9">
        <v>0</v>
      </c>
      <c r="AD251" s="9">
        <v>1</v>
      </c>
      <c r="AE251" s="9">
        <v>0</v>
      </c>
      <c r="AF251" s="9">
        <v>0</v>
      </c>
      <c r="AG251" s="9">
        <v>0</v>
      </c>
      <c r="AH251" s="9">
        <v>0</v>
      </c>
      <c r="AI251" s="9">
        <v>1</v>
      </c>
    </row>
    <row r="252" spans="1:35" x14ac:dyDescent="0.25">
      <c r="A252" s="8">
        <v>251</v>
      </c>
      <c r="B252" s="8">
        <v>0</v>
      </c>
      <c r="C252" s="8" t="str">
        <f>HLOOKUP("dato",'Grupo #1'!C252:C943,1)</f>
        <v>dato</v>
      </c>
      <c r="D252" s="8">
        <f>IF(AND(B252="dato",C252="dato"),"dato",0)</f>
        <v>0</v>
      </c>
      <c r="E252" s="9">
        <v>368</v>
      </c>
      <c r="F252" s="9">
        <v>22816</v>
      </c>
      <c r="G252" s="9">
        <v>8417</v>
      </c>
      <c r="H252" s="9" t="s">
        <v>41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>
        <v>0</v>
      </c>
      <c r="AB252" s="9">
        <v>0</v>
      </c>
      <c r="AC252" s="9">
        <v>0</v>
      </c>
      <c r="AD252" s="9">
        <v>0</v>
      </c>
      <c r="AE252" s="9">
        <v>0</v>
      </c>
      <c r="AF252" s="9">
        <v>1</v>
      </c>
      <c r="AG252" s="9">
        <v>0</v>
      </c>
      <c r="AH252" s="9">
        <v>0</v>
      </c>
      <c r="AI252" s="9">
        <v>0</v>
      </c>
    </row>
    <row r="253" spans="1:35" x14ac:dyDescent="0.25">
      <c r="A253" s="8">
        <v>252</v>
      </c>
      <c r="B253" s="8">
        <v>0</v>
      </c>
      <c r="C253" s="8" t="str">
        <f>HLOOKUP("dato",'Grupo #1'!C253:C944,1)</f>
        <v>dato</v>
      </c>
      <c r="D253" s="8">
        <f>IF(AND(B253="dato",C253="dato"),"dato",0)</f>
        <v>0</v>
      </c>
      <c r="E253" s="9">
        <v>369</v>
      </c>
      <c r="F253" s="9">
        <v>28972</v>
      </c>
      <c r="G253" s="9">
        <v>32620</v>
      </c>
      <c r="H253" s="9" t="s">
        <v>41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1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>
        <v>0</v>
      </c>
      <c r="AB253" s="9">
        <v>0</v>
      </c>
      <c r="AC253" s="9">
        <v>0</v>
      </c>
      <c r="AD253" s="9">
        <v>1</v>
      </c>
      <c r="AE253" s="9">
        <v>0</v>
      </c>
      <c r="AF253" s="9">
        <v>0</v>
      </c>
      <c r="AG253" s="9">
        <v>0</v>
      </c>
      <c r="AH253" s="9">
        <v>0</v>
      </c>
      <c r="AI253" s="9">
        <v>0</v>
      </c>
    </row>
    <row r="254" spans="1:35" x14ac:dyDescent="0.25">
      <c r="A254" s="8">
        <v>253</v>
      </c>
      <c r="B254" s="8">
        <v>0</v>
      </c>
      <c r="C254" s="8">
        <v>0</v>
      </c>
      <c r="D254" s="8">
        <f>IF(AND(B254="dato",C254="dato"),"dato",0)</f>
        <v>0</v>
      </c>
      <c r="E254" s="9">
        <v>370</v>
      </c>
      <c r="F254" s="9">
        <v>21436</v>
      </c>
      <c r="G254" s="9">
        <v>18209</v>
      </c>
      <c r="H254" s="9" t="s">
        <v>41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1</v>
      </c>
      <c r="O254" s="9">
        <v>0</v>
      </c>
      <c r="P254" s="9">
        <v>0</v>
      </c>
      <c r="Q254" s="9">
        <v>0</v>
      </c>
      <c r="R254" s="9">
        <v>1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>
        <v>0</v>
      </c>
      <c r="AB254" s="9">
        <v>0</v>
      </c>
      <c r="AC254" s="9">
        <v>0</v>
      </c>
      <c r="AD254" s="9">
        <v>0</v>
      </c>
      <c r="AE254" s="9">
        <v>0</v>
      </c>
      <c r="AF254" s="9">
        <v>0</v>
      </c>
      <c r="AG254" s="9">
        <v>0</v>
      </c>
      <c r="AH254" s="9">
        <v>0</v>
      </c>
      <c r="AI254" s="9">
        <v>0</v>
      </c>
    </row>
    <row r="255" spans="1:35" x14ac:dyDescent="0.25">
      <c r="A255" s="8">
        <v>254</v>
      </c>
      <c r="B255" s="8">
        <v>0</v>
      </c>
      <c r="C255" s="8" t="str">
        <f>HLOOKUP("dato",'Grupo #1'!C255:C946,1)</f>
        <v>dato</v>
      </c>
      <c r="D255" s="8">
        <f>IF(AND(B255="dato",C255="dato"),"dato",0)</f>
        <v>0</v>
      </c>
      <c r="E255" s="9">
        <v>371</v>
      </c>
      <c r="F255" s="9">
        <v>3955</v>
      </c>
      <c r="G255" s="9">
        <v>3481</v>
      </c>
      <c r="H255" s="9" t="s">
        <v>41</v>
      </c>
      <c r="I255" s="9">
        <v>1</v>
      </c>
      <c r="J255" s="9">
        <v>1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>
        <v>0</v>
      </c>
      <c r="AB255" s="9">
        <v>0</v>
      </c>
      <c r="AC255" s="9">
        <v>0</v>
      </c>
      <c r="AD255" s="9">
        <v>0</v>
      </c>
      <c r="AE255" s="9">
        <v>1</v>
      </c>
      <c r="AF255" s="9">
        <v>0</v>
      </c>
      <c r="AG255" s="9">
        <v>0</v>
      </c>
      <c r="AH255" s="9">
        <v>0</v>
      </c>
      <c r="AI255" s="9">
        <v>0</v>
      </c>
    </row>
    <row r="256" spans="1:35" x14ac:dyDescent="0.25">
      <c r="A256" s="8">
        <v>255</v>
      </c>
      <c r="B256" s="8">
        <v>0</v>
      </c>
      <c r="C256" s="8">
        <v>0</v>
      </c>
      <c r="D256" s="8">
        <f>IF(AND(B256="dato",C256="dato"),"dato",0)</f>
        <v>0</v>
      </c>
      <c r="E256" s="9">
        <v>372</v>
      </c>
      <c r="F256" s="9">
        <v>6248</v>
      </c>
      <c r="G256" s="9">
        <v>12837</v>
      </c>
      <c r="H256" s="9" t="s">
        <v>41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1</v>
      </c>
      <c r="O256" s="9">
        <v>0</v>
      </c>
      <c r="P256" s="9">
        <v>0</v>
      </c>
      <c r="Q256" s="9">
        <v>0</v>
      </c>
      <c r="R256" s="9">
        <v>1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1</v>
      </c>
      <c r="AA256" s="9">
        <v>0</v>
      </c>
      <c r="AB256" s="9">
        <v>0</v>
      </c>
      <c r="AC256" s="9">
        <v>0</v>
      </c>
      <c r="AD256" s="9">
        <v>0</v>
      </c>
      <c r="AE256" s="9">
        <v>1</v>
      </c>
      <c r="AF256" s="9">
        <v>0</v>
      </c>
      <c r="AG256" s="9">
        <v>0</v>
      </c>
      <c r="AH256" s="9">
        <v>0</v>
      </c>
      <c r="AI256" s="9">
        <v>0</v>
      </c>
    </row>
    <row r="257" spans="1:35" x14ac:dyDescent="0.25">
      <c r="A257" s="8">
        <v>256</v>
      </c>
      <c r="B257" s="8">
        <v>0</v>
      </c>
      <c r="C257" s="8" t="str">
        <f>HLOOKUP("dato",'Grupo #1'!C257:C948,1)</f>
        <v>dato</v>
      </c>
      <c r="D257" s="8">
        <f>IF(AND(B257="dato",C257="dato"),"dato",0)</f>
        <v>0</v>
      </c>
      <c r="E257" s="9">
        <v>373</v>
      </c>
      <c r="F257" s="9">
        <v>428</v>
      </c>
      <c r="G257" s="9">
        <v>5836</v>
      </c>
      <c r="H257" s="9" t="s">
        <v>41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>
        <v>0</v>
      </c>
      <c r="AB257" s="9">
        <v>0</v>
      </c>
      <c r="AC257" s="9">
        <v>0</v>
      </c>
      <c r="AD257" s="9">
        <v>1</v>
      </c>
      <c r="AE257" s="9">
        <v>0</v>
      </c>
      <c r="AF257" s="9">
        <v>0</v>
      </c>
      <c r="AG257" s="9">
        <v>0</v>
      </c>
      <c r="AH257" s="9">
        <v>0</v>
      </c>
      <c r="AI257" s="9">
        <v>0</v>
      </c>
    </row>
    <row r="258" spans="1:35" x14ac:dyDescent="0.25">
      <c r="A258" s="8">
        <v>257</v>
      </c>
      <c r="B258" s="8">
        <v>0</v>
      </c>
      <c r="C258" s="8">
        <v>0</v>
      </c>
      <c r="D258" s="8">
        <f>IF(AND(B258="dato",C258="dato"),"dato",0)</f>
        <v>0</v>
      </c>
      <c r="E258" s="9">
        <v>374</v>
      </c>
      <c r="F258" s="9">
        <v>136</v>
      </c>
      <c r="G258" s="9">
        <v>16603</v>
      </c>
      <c r="H258" s="9" t="s">
        <v>41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1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>
        <v>0</v>
      </c>
      <c r="AB258" s="9">
        <v>0</v>
      </c>
      <c r="AC258" s="9">
        <v>0</v>
      </c>
      <c r="AD258" s="9">
        <v>0</v>
      </c>
      <c r="AE258" s="9">
        <v>0</v>
      </c>
      <c r="AF258" s="9">
        <v>0</v>
      </c>
      <c r="AG258" s="9">
        <v>0</v>
      </c>
      <c r="AH258" s="9">
        <v>0</v>
      </c>
      <c r="AI258" s="9">
        <v>0</v>
      </c>
    </row>
    <row r="259" spans="1:35" x14ac:dyDescent="0.25">
      <c r="A259" s="8">
        <v>258</v>
      </c>
      <c r="B259" s="8">
        <v>0</v>
      </c>
      <c r="C259" s="8" t="str">
        <f>HLOOKUP("dato",'Grupo #1'!C259:C950,1)</f>
        <v>dato</v>
      </c>
      <c r="D259" s="8">
        <f>IF(AND(B259="dato",C259="dato"),"dato",0)</f>
        <v>0</v>
      </c>
      <c r="E259" s="9">
        <v>376</v>
      </c>
      <c r="F259" s="9">
        <v>16493</v>
      </c>
      <c r="G259" s="9">
        <v>22472</v>
      </c>
      <c r="H259" s="9" t="s">
        <v>41</v>
      </c>
      <c r="I259" s="9">
        <v>1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1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>
        <v>0</v>
      </c>
      <c r="AB259" s="9">
        <v>0</v>
      </c>
      <c r="AC259" s="9">
        <v>0</v>
      </c>
      <c r="AD259" s="9">
        <v>1</v>
      </c>
      <c r="AE259" s="9">
        <v>0</v>
      </c>
      <c r="AF259" s="9">
        <v>0</v>
      </c>
      <c r="AG259" s="9">
        <v>0</v>
      </c>
      <c r="AH259" s="9">
        <v>0</v>
      </c>
      <c r="AI259" s="9">
        <v>0</v>
      </c>
    </row>
    <row r="260" spans="1:35" x14ac:dyDescent="0.25">
      <c r="A260" s="8">
        <v>259</v>
      </c>
      <c r="B260" s="8">
        <v>0</v>
      </c>
      <c r="C260" s="8" t="str">
        <f>HLOOKUP("dato",'Grupo #1'!C260:C951,1)</f>
        <v>dato</v>
      </c>
      <c r="D260" s="8">
        <f>IF(AND(B260="dato",C260="dato"),"dato",0)</f>
        <v>0</v>
      </c>
      <c r="E260" s="9">
        <v>377</v>
      </c>
      <c r="F260" s="9">
        <v>23510</v>
      </c>
      <c r="G260" s="9">
        <v>16437</v>
      </c>
      <c r="H260" s="9" t="s">
        <v>41</v>
      </c>
      <c r="I260" s="9">
        <v>1</v>
      </c>
      <c r="J260" s="9">
        <v>1</v>
      </c>
      <c r="K260" s="9">
        <v>0</v>
      </c>
      <c r="L260" s="9">
        <v>0</v>
      </c>
      <c r="M260" s="9">
        <v>1</v>
      </c>
      <c r="N260" s="9">
        <v>0</v>
      </c>
      <c r="O260" s="9">
        <v>0</v>
      </c>
      <c r="P260" s="9">
        <v>0</v>
      </c>
      <c r="Q260" s="9">
        <v>1</v>
      </c>
      <c r="R260" s="9">
        <v>0</v>
      </c>
      <c r="S260" s="9">
        <v>0</v>
      </c>
      <c r="T260" s="9">
        <v>0</v>
      </c>
      <c r="U260" s="9">
        <v>1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>
        <v>0</v>
      </c>
      <c r="AB260" s="9">
        <v>0</v>
      </c>
      <c r="AC260" s="9">
        <v>0</v>
      </c>
      <c r="AD260" s="9">
        <v>0</v>
      </c>
      <c r="AE260" s="9">
        <v>0</v>
      </c>
      <c r="AF260" s="9">
        <v>0</v>
      </c>
      <c r="AG260" s="9">
        <v>0</v>
      </c>
      <c r="AH260" s="9">
        <v>0</v>
      </c>
      <c r="AI260" s="9">
        <v>0</v>
      </c>
    </row>
    <row r="261" spans="1:35" x14ac:dyDescent="0.25">
      <c r="A261" s="8">
        <v>260</v>
      </c>
      <c r="B261" s="8">
        <v>0</v>
      </c>
      <c r="C261" s="8" t="str">
        <f>HLOOKUP("dato",'Grupo #1'!C261:C952,1)</f>
        <v>dato</v>
      </c>
      <c r="D261" s="8">
        <f>IF(AND(B261="dato",C261="dato"),"dato",0)</f>
        <v>0</v>
      </c>
      <c r="E261" s="9">
        <v>378</v>
      </c>
      <c r="F261" s="9">
        <v>23666</v>
      </c>
      <c r="G261" s="9">
        <v>7633</v>
      </c>
      <c r="H261" s="9" t="s">
        <v>41</v>
      </c>
      <c r="I261" s="9">
        <v>0</v>
      </c>
      <c r="J261" s="9">
        <v>1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9">
        <v>1</v>
      </c>
      <c r="Z261" s="9">
        <v>0</v>
      </c>
      <c r="AA261" s="9">
        <v>0</v>
      </c>
      <c r="AB261" s="9">
        <v>0</v>
      </c>
      <c r="AC261" s="9">
        <v>0</v>
      </c>
      <c r="AD261" s="9">
        <v>0</v>
      </c>
      <c r="AE261" s="9">
        <v>0</v>
      </c>
      <c r="AF261" s="9">
        <v>0</v>
      </c>
      <c r="AG261" s="9">
        <v>0</v>
      </c>
      <c r="AH261" s="9">
        <v>0</v>
      </c>
      <c r="AI261" s="9">
        <v>0</v>
      </c>
    </row>
    <row r="262" spans="1:35" x14ac:dyDescent="0.25">
      <c r="A262" s="8">
        <v>261</v>
      </c>
      <c r="B262" s="8">
        <v>0</v>
      </c>
      <c r="C262" s="8">
        <v>0</v>
      </c>
      <c r="D262" s="8">
        <f>IF(AND(B262="dato",C262="dato"),"dato",0)</f>
        <v>0</v>
      </c>
      <c r="E262" s="9">
        <v>379</v>
      </c>
      <c r="F262" s="9">
        <v>1473</v>
      </c>
      <c r="G262" s="9">
        <v>3751</v>
      </c>
      <c r="H262" s="9" t="s">
        <v>41</v>
      </c>
      <c r="I262" s="9">
        <v>1</v>
      </c>
      <c r="J262" s="9">
        <v>1</v>
      </c>
      <c r="K262" s="9">
        <v>0</v>
      </c>
      <c r="L262" s="9">
        <v>0</v>
      </c>
      <c r="M262" s="9">
        <v>0</v>
      </c>
      <c r="N262" s="9">
        <v>1</v>
      </c>
      <c r="O262" s="9">
        <v>0</v>
      </c>
      <c r="P262" s="9">
        <v>0</v>
      </c>
      <c r="Q262" s="9">
        <v>0</v>
      </c>
      <c r="R262" s="9">
        <v>1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  <c r="AA262" s="9">
        <v>0</v>
      </c>
      <c r="AB262" s="9">
        <v>0</v>
      </c>
      <c r="AC262" s="9">
        <v>0</v>
      </c>
      <c r="AD262" s="9">
        <v>0</v>
      </c>
      <c r="AE262" s="9">
        <v>0</v>
      </c>
      <c r="AF262" s="9">
        <v>0</v>
      </c>
      <c r="AG262" s="9">
        <v>0</v>
      </c>
      <c r="AH262" s="9">
        <v>0</v>
      </c>
      <c r="AI262" s="9">
        <v>0</v>
      </c>
    </row>
    <row r="263" spans="1:35" x14ac:dyDescent="0.25">
      <c r="A263" s="8">
        <v>262</v>
      </c>
      <c r="B263" s="8">
        <v>0</v>
      </c>
      <c r="C263" s="8" t="str">
        <f>HLOOKUP("dato",'Grupo #1'!C263:C954,1)</f>
        <v>dato</v>
      </c>
      <c r="D263" s="8">
        <f>IF(AND(B263="dato",C263="dato"),"dato",0)</f>
        <v>0</v>
      </c>
      <c r="E263" s="9">
        <v>381</v>
      </c>
      <c r="F263" s="9">
        <v>1324</v>
      </c>
      <c r="G263" s="9">
        <v>8349</v>
      </c>
      <c r="H263" s="9" t="s">
        <v>41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  <c r="AA263" s="9">
        <v>0</v>
      </c>
      <c r="AB263" s="9">
        <v>0</v>
      </c>
      <c r="AC263" s="9">
        <v>0</v>
      </c>
      <c r="AD263" s="9">
        <v>1</v>
      </c>
      <c r="AE263" s="9">
        <v>0</v>
      </c>
      <c r="AF263" s="9">
        <v>0</v>
      </c>
      <c r="AG263" s="9">
        <v>0</v>
      </c>
      <c r="AH263" s="9">
        <v>0</v>
      </c>
      <c r="AI263" s="9">
        <v>0</v>
      </c>
    </row>
    <row r="264" spans="1:35" x14ac:dyDescent="0.25">
      <c r="A264" s="8">
        <v>263</v>
      </c>
      <c r="B264" s="8">
        <v>0</v>
      </c>
      <c r="C264" s="8" t="str">
        <f>HLOOKUP("dato",'Grupo #1'!C264:C955,1)</f>
        <v>dato</v>
      </c>
      <c r="D264" s="8">
        <f>IF(AND(B264="dato",C264="dato"),"dato",0)</f>
        <v>0</v>
      </c>
      <c r="E264" s="9">
        <v>382</v>
      </c>
      <c r="F264" s="9">
        <v>18193</v>
      </c>
      <c r="G264" s="9">
        <v>14133</v>
      </c>
      <c r="H264" s="9" t="s">
        <v>41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0</v>
      </c>
      <c r="AA264" s="9">
        <v>1</v>
      </c>
      <c r="AB264" s="9">
        <v>0</v>
      </c>
      <c r="AC264" s="9">
        <v>0</v>
      </c>
      <c r="AD264" s="9">
        <v>1</v>
      </c>
      <c r="AE264" s="9">
        <v>0</v>
      </c>
      <c r="AF264" s="9">
        <v>1</v>
      </c>
      <c r="AG264" s="9">
        <v>0</v>
      </c>
      <c r="AH264" s="9">
        <v>0</v>
      </c>
      <c r="AI264" s="9">
        <v>1</v>
      </c>
    </row>
    <row r="265" spans="1:35" x14ac:dyDescent="0.25">
      <c r="A265" s="8">
        <v>264</v>
      </c>
      <c r="B265" s="8">
        <v>0</v>
      </c>
      <c r="C265" s="8" t="str">
        <f>HLOOKUP("dato",'Grupo #1'!C265:C956,1)</f>
        <v>dato</v>
      </c>
      <c r="D265" s="8">
        <f>IF(AND(B265="dato",C265="dato"),"dato",0)</f>
        <v>0</v>
      </c>
      <c r="E265" s="9">
        <v>383</v>
      </c>
      <c r="F265" s="9">
        <v>12998</v>
      </c>
      <c r="G265" s="9">
        <v>23190</v>
      </c>
      <c r="H265" s="9" t="s">
        <v>41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1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  <c r="AA265" s="9">
        <v>0</v>
      </c>
      <c r="AB265" s="9">
        <v>0</v>
      </c>
      <c r="AC265" s="9">
        <v>0</v>
      </c>
      <c r="AD265" s="9">
        <v>0</v>
      </c>
      <c r="AE265" s="9">
        <v>0</v>
      </c>
      <c r="AF265" s="9">
        <v>0</v>
      </c>
      <c r="AG265" s="9">
        <v>0</v>
      </c>
      <c r="AH265" s="9">
        <v>1</v>
      </c>
      <c r="AI265" s="9">
        <v>0</v>
      </c>
    </row>
    <row r="266" spans="1:35" x14ac:dyDescent="0.25">
      <c r="A266" s="8">
        <v>265</v>
      </c>
      <c r="B266" s="8">
        <v>0</v>
      </c>
      <c r="C266" s="8" t="str">
        <f>HLOOKUP("dato",'Grupo #1'!C266:C957,1)</f>
        <v>dato</v>
      </c>
      <c r="D266" s="8">
        <f>IF(AND(B266="dato",C266="dato"),"dato",0)</f>
        <v>0</v>
      </c>
      <c r="E266" s="9">
        <v>384</v>
      </c>
      <c r="F266" s="9">
        <v>21269</v>
      </c>
      <c r="G266" s="9">
        <v>21569</v>
      </c>
      <c r="H266" s="9" t="s">
        <v>41</v>
      </c>
      <c r="I266" s="9">
        <v>1</v>
      </c>
      <c r="J266" s="9">
        <v>1</v>
      </c>
      <c r="K266" s="9">
        <v>1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1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9">
        <v>0</v>
      </c>
      <c r="Z266" s="9">
        <v>0</v>
      </c>
      <c r="AA266" s="9">
        <v>1</v>
      </c>
      <c r="AB266" s="9">
        <v>0</v>
      </c>
      <c r="AC266" s="9">
        <v>0</v>
      </c>
      <c r="AD266" s="9">
        <v>0</v>
      </c>
      <c r="AE266" s="9">
        <v>0</v>
      </c>
      <c r="AF266" s="9">
        <v>0</v>
      </c>
      <c r="AG266" s="9">
        <v>0</v>
      </c>
      <c r="AH266" s="9">
        <v>0</v>
      </c>
      <c r="AI266" s="9">
        <v>0</v>
      </c>
    </row>
    <row r="267" spans="1:35" x14ac:dyDescent="0.25">
      <c r="A267" s="8">
        <v>266</v>
      </c>
      <c r="B267" s="8">
        <v>0</v>
      </c>
      <c r="C267" s="8" t="str">
        <f>HLOOKUP("dato",'Grupo #1'!C267:C958,1)</f>
        <v>dato</v>
      </c>
      <c r="D267" s="8">
        <f>IF(AND(B267="dato",C267="dato"),"dato",0)</f>
        <v>0</v>
      </c>
      <c r="E267" s="9">
        <v>385</v>
      </c>
      <c r="F267" s="9">
        <v>13660</v>
      </c>
      <c r="G267" s="9">
        <v>28126</v>
      </c>
      <c r="H267" s="9" t="s">
        <v>41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9">
        <v>0</v>
      </c>
      <c r="AA267" s="9">
        <v>0</v>
      </c>
      <c r="AB267" s="9">
        <v>0</v>
      </c>
      <c r="AC267" s="9">
        <v>0</v>
      </c>
      <c r="AD267" s="9">
        <v>0</v>
      </c>
      <c r="AE267" s="9">
        <v>0</v>
      </c>
      <c r="AF267" s="9">
        <v>0</v>
      </c>
      <c r="AG267" s="9">
        <v>1</v>
      </c>
      <c r="AH267" s="9">
        <v>0</v>
      </c>
      <c r="AI267" s="9">
        <v>0</v>
      </c>
    </row>
    <row r="268" spans="1:35" x14ac:dyDescent="0.25">
      <c r="A268" s="8">
        <v>267</v>
      </c>
      <c r="B268" s="8">
        <v>0</v>
      </c>
      <c r="C268" s="8" t="str">
        <f>HLOOKUP("dato",'Grupo #1'!C268:C959,1)</f>
        <v>dato</v>
      </c>
      <c r="D268" s="8">
        <f>IF(AND(B268="dato",C268="dato"),"dato",0)</f>
        <v>0</v>
      </c>
      <c r="E268" s="9">
        <v>386</v>
      </c>
      <c r="F268" s="9">
        <v>9750</v>
      </c>
      <c r="G268" s="9">
        <v>2369</v>
      </c>
      <c r="H268" s="9" t="s">
        <v>41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  <c r="Y268" s="9">
        <v>1</v>
      </c>
      <c r="Z268" s="9">
        <v>0</v>
      </c>
      <c r="AA268" s="9">
        <v>0</v>
      </c>
      <c r="AB268" s="9">
        <v>0</v>
      </c>
      <c r="AC268" s="9">
        <v>0</v>
      </c>
      <c r="AD268" s="9">
        <v>0</v>
      </c>
      <c r="AE268" s="9">
        <v>0</v>
      </c>
      <c r="AF268" s="9">
        <v>0</v>
      </c>
      <c r="AG268" s="9">
        <v>0</v>
      </c>
      <c r="AH268" s="9">
        <v>0</v>
      </c>
      <c r="AI268" s="9">
        <v>0</v>
      </c>
    </row>
    <row r="269" spans="1:35" x14ac:dyDescent="0.25">
      <c r="A269" s="8">
        <v>268</v>
      </c>
      <c r="B269" s="8">
        <v>0</v>
      </c>
      <c r="C269" s="8" t="str">
        <f>HLOOKUP("dato",'Grupo #1'!C269:C960,1)</f>
        <v>dato</v>
      </c>
      <c r="D269" s="8">
        <f>IF(AND(B269="dato",C269="dato"),"dato",0)</f>
        <v>0</v>
      </c>
      <c r="E269" s="9">
        <v>389</v>
      </c>
      <c r="F269" s="9">
        <v>4633</v>
      </c>
      <c r="G269" s="9">
        <v>7200</v>
      </c>
      <c r="H269" s="9" t="s">
        <v>41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1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9">
        <v>1</v>
      </c>
      <c r="Z269" s="9">
        <v>0</v>
      </c>
      <c r="AA269" s="9">
        <v>0</v>
      </c>
      <c r="AB269" s="9">
        <v>0</v>
      </c>
      <c r="AC269" s="9">
        <v>0</v>
      </c>
      <c r="AD269" s="9">
        <v>1</v>
      </c>
      <c r="AE269" s="9">
        <v>0</v>
      </c>
      <c r="AF269" s="9">
        <v>0</v>
      </c>
      <c r="AG269" s="9">
        <v>0</v>
      </c>
      <c r="AH269" s="9">
        <v>0</v>
      </c>
      <c r="AI269" s="9">
        <v>0</v>
      </c>
    </row>
    <row r="270" spans="1:35" x14ac:dyDescent="0.25">
      <c r="A270" s="8">
        <v>269</v>
      </c>
      <c r="B270" s="8">
        <v>0</v>
      </c>
      <c r="C270" s="8" t="str">
        <f>HLOOKUP("dato",'Grupo #1'!C270:C961,1)</f>
        <v>dato</v>
      </c>
      <c r="D270" s="8">
        <f>IF(AND(B270="dato",C270="dato"),"dato",0)</f>
        <v>0</v>
      </c>
      <c r="E270" s="9">
        <v>390</v>
      </c>
      <c r="F270" s="9">
        <v>1676</v>
      </c>
      <c r="G270" s="9">
        <v>25520</v>
      </c>
      <c r="H270" s="9" t="s">
        <v>41</v>
      </c>
      <c r="I270" s="9">
        <v>1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1</v>
      </c>
      <c r="Y270" s="9">
        <v>1</v>
      </c>
      <c r="Z270" s="9">
        <v>0</v>
      </c>
      <c r="AA270" s="9">
        <v>1</v>
      </c>
      <c r="AB270" s="9">
        <v>0</v>
      </c>
      <c r="AC270" s="9">
        <v>0</v>
      </c>
      <c r="AD270" s="9">
        <v>1</v>
      </c>
      <c r="AE270" s="9">
        <v>0</v>
      </c>
      <c r="AF270" s="9">
        <v>1</v>
      </c>
      <c r="AG270" s="9">
        <v>0</v>
      </c>
      <c r="AH270" s="9">
        <v>0</v>
      </c>
      <c r="AI270" s="9">
        <v>0</v>
      </c>
    </row>
    <row r="271" spans="1:35" x14ac:dyDescent="0.25">
      <c r="A271" s="8">
        <v>270</v>
      </c>
      <c r="B271" s="8">
        <v>0</v>
      </c>
      <c r="C271" s="8">
        <v>0</v>
      </c>
      <c r="D271" s="8">
        <f>IF(AND(B271="dato",C271="dato"),"dato",0)</f>
        <v>0</v>
      </c>
      <c r="E271" s="9">
        <v>391</v>
      </c>
      <c r="F271" s="9">
        <v>30356</v>
      </c>
      <c r="G271" s="9">
        <v>35452</v>
      </c>
      <c r="H271" s="9" t="s">
        <v>41</v>
      </c>
      <c r="I271" s="9">
        <v>0</v>
      </c>
      <c r="J271" s="9">
        <v>1</v>
      </c>
      <c r="K271" s="9">
        <v>0</v>
      </c>
      <c r="L271" s="9">
        <v>0</v>
      </c>
      <c r="M271" s="9">
        <v>0</v>
      </c>
      <c r="N271" s="9">
        <v>1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0</v>
      </c>
      <c r="AA271" s="9">
        <v>0</v>
      </c>
      <c r="AB271" s="9">
        <v>0</v>
      </c>
      <c r="AC271" s="9">
        <v>0</v>
      </c>
      <c r="AD271" s="9">
        <v>0</v>
      </c>
      <c r="AE271" s="9">
        <v>0</v>
      </c>
      <c r="AF271" s="9">
        <v>0</v>
      </c>
      <c r="AG271" s="9">
        <v>0</v>
      </c>
      <c r="AH271" s="9">
        <v>0</v>
      </c>
      <c r="AI271" s="9">
        <v>0</v>
      </c>
    </row>
    <row r="272" spans="1:35" x14ac:dyDescent="0.25">
      <c r="A272" s="8">
        <v>271</v>
      </c>
      <c r="B272" s="8">
        <v>0</v>
      </c>
      <c r="C272" s="8">
        <v>0</v>
      </c>
      <c r="D272" s="8">
        <f>IF(AND(B272="dato",C272="dato"),"dato",0)</f>
        <v>0</v>
      </c>
      <c r="E272" s="9">
        <v>392</v>
      </c>
      <c r="F272" s="9">
        <v>15710</v>
      </c>
      <c r="G272" s="9">
        <v>6015</v>
      </c>
      <c r="H272" s="9" t="s">
        <v>41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1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9">
        <v>0</v>
      </c>
      <c r="AA272" s="9">
        <v>0</v>
      </c>
      <c r="AB272" s="9">
        <v>0</v>
      </c>
      <c r="AC272" s="9">
        <v>0</v>
      </c>
      <c r="AD272" s="9">
        <v>0</v>
      </c>
      <c r="AE272" s="9">
        <v>0</v>
      </c>
      <c r="AF272" s="9">
        <v>0</v>
      </c>
      <c r="AG272" s="9">
        <v>0</v>
      </c>
      <c r="AH272" s="9">
        <v>0</v>
      </c>
      <c r="AI272" s="9">
        <v>0</v>
      </c>
    </row>
    <row r="273" spans="1:35" x14ac:dyDescent="0.25">
      <c r="A273" s="8">
        <v>272</v>
      </c>
      <c r="B273" s="8">
        <v>0</v>
      </c>
      <c r="C273" s="8" t="str">
        <f>HLOOKUP("dato",'Grupo #1'!C273:C964,1)</f>
        <v>dato</v>
      </c>
      <c r="D273" s="8">
        <f>IF(AND(B273="dato",C273="dato"),"dato",0)</f>
        <v>0</v>
      </c>
      <c r="E273" s="9">
        <v>393</v>
      </c>
      <c r="F273" s="9">
        <v>16711</v>
      </c>
      <c r="G273" s="9">
        <v>19767</v>
      </c>
      <c r="H273" s="9" t="s">
        <v>41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1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9">
        <v>0</v>
      </c>
      <c r="AA273" s="9">
        <v>0</v>
      </c>
      <c r="AB273" s="9">
        <v>0</v>
      </c>
      <c r="AC273" s="9">
        <v>0</v>
      </c>
      <c r="AD273" s="9">
        <v>0</v>
      </c>
      <c r="AE273" s="9">
        <v>1</v>
      </c>
      <c r="AF273" s="9">
        <v>0</v>
      </c>
      <c r="AG273" s="9">
        <v>0</v>
      </c>
      <c r="AH273" s="9">
        <v>0</v>
      </c>
      <c r="AI273" s="9">
        <v>0</v>
      </c>
    </row>
    <row r="274" spans="1:35" x14ac:dyDescent="0.25">
      <c r="A274" s="8">
        <v>273</v>
      </c>
      <c r="B274" s="8">
        <v>0</v>
      </c>
      <c r="C274" s="8" t="str">
        <f>HLOOKUP("dato",'Grupo #1'!C274:C965,1)</f>
        <v>dato</v>
      </c>
      <c r="D274" s="8">
        <f>IF(AND(B274="dato",C274="dato"),"dato",0)</f>
        <v>0</v>
      </c>
      <c r="E274" s="9">
        <v>395</v>
      </c>
      <c r="F274" s="9">
        <v>26619</v>
      </c>
      <c r="G274" s="9">
        <v>344</v>
      </c>
      <c r="H274" s="9" t="s">
        <v>41</v>
      </c>
      <c r="I274" s="9">
        <v>1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  <c r="AA274" s="9">
        <v>1</v>
      </c>
      <c r="AB274" s="9">
        <v>0</v>
      </c>
      <c r="AC274" s="9">
        <v>0</v>
      </c>
      <c r="AD274" s="9">
        <v>0</v>
      </c>
      <c r="AE274" s="9">
        <v>0</v>
      </c>
      <c r="AF274" s="9">
        <v>0</v>
      </c>
      <c r="AG274" s="9">
        <v>0</v>
      </c>
      <c r="AH274" s="9">
        <v>0</v>
      </c>
      <c r="AI274" s="9">
        <v>0</v>
      </c>
    </row>
    <row r="275" spans="1:35" x14ac:dyDescent="0.25">
      <c r="A275" s="8">
        <v>274</v>
      </c>
      <c r="B275" s="8">
        <v>0</v>
      </c>
      <c r="C275" s="8" t="str">
        <f>HLOOKUP("dato",'Grupo #1'!C275:C966,1)</f>
        <v>dato</v>
      </c>
      <c r="D275" s="8">
        <f>IF(AND(B275="dato",C275="dato"),"dato",0)</f>
        <v>0</v>
      </c>
      <c r="E275" s="9">
        <v>396</v>
      </c>
      <c r="F275" s="9">
        <v>2767</v>
      </c>
      <c r="G275" s="9">
        <v>14230</v>
      </c>
      <c r="H275" s="9" t="s">
        <v>41</v>
      </c>
      <c r="I275" s="9">
        <v>0</v>
      </c>
      <c r="J275" s="9">
        <v>0</v>
      </c>
      <c r="K275" s="9">
        <v>0</v>
      </c>
      <c r="L275" s="9">
        <v>0</v>
      </c>
      <c r="M275" s="9">
        <v>1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1</v>
      </c>
      <c r="U275" s="9">
        <v>0</v>
      </c>
      <c r="V275" s="9">
        <v>1</v>
      </c>
      <c r="W275" s="9">
        <v>0</v>
      </c>
      <c r="X275" s="9">
        <v>0</v>
      </c>
      <c r="Y275" s="9">
        <v>0</v>
      </c>
      <c r="Z275" s="9">
        <v>0</v>
      </c>
      <c r="AA275" s="9">
        <v>0</v>
      </c>
      <c r="AB275" s="9">
        <v>0</v>
      </c>
      <c r="AC275" s="9">
        <v>0</v>
      </c>
      <c r="AD275" s="9">
        <v>1</v>
      </c>
      <c r="AE275" s="9">
        <v>0</v>
      </c>
      <c r="AF275" s="9">
        <v>0</v>
      </c>
      <c r="AG275" s="9">
        <v>0</v>
      </c>
      <c r="AH275" s="9">
        <v>0</v>
      </c>
      <c r="AI275" s="9">
        <v>0</v>
      </c>
    </row>
    <row r="276" spans="1:35" x14ac:dyDescent="0.25">
      <c r="A276" s="8">
        <v>275</v>
      </c>
      <c r="B276" s="8">
        <v>0</v>
      </c>
      <c r="C276" s="8" t="str">
        <f>HLOOKUP("dato",'Grupo #1'!C276:C967,1)</f>
        <v>dato</v>
      </c>
      <c r="D276" s="8">
        <f>IF(AND(B276="dato",C276="dato"),"dato",0)</f>
        <v>0</v>
      </c>
      <c r="E276" s="9">
        <v>397</v>
      </c>
      <c r="F276" s="9">
        <v>4412</v>
      </c>
      <c r="G276" s="9">
        <v>26614</v>
      </c>
      <c r="H276" s="9" t="s">
        <v>41</v>
      </c>
      <c r="I276" s="9">
        <v>1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  <c r="AA276" s="9">
        <v>0</v>
      </c>
      <c r="AB276" s="9">
        <v>0</v>
      </c>
      <c r="AC276" s="9">
        <v>0</v>
      </c>
      <c r="AD276" s="9">
        <v>0</v>
      </c>
      <c r="AE276" s="9">
        <v>0</v>
      </c>
      <c r="AF276" s="9">
        <v>0</v>
      </c>
      <c r="AG276" s="9">
        <v>0</v>
      </c>
      <c r="AH276" s="9">
        <v>0</v>
      </c>
      <c r="AI276" s="9">
        <v>0</v>
      </c>
    </row>
    <row r="277" spans="1:35" x14ac:dyDescent="0.25">
      <c r="A277" s="8">
        <v>276</v>
      </c>
      <c r="B277" s="8">
        <v>0</v>
      </c>
      <c r="C277" s="8" t="str">
        <f>HLOOKUP("dato",'Grupo #1'!C277:C968,1)</f>
        <v>dato</v>
      </c>
      <c r="D277" s="8">
        <f>IF(AND(B277="dato",C277="dato"),"dato",0)</f>
        <v>0</v>
      </c>
      <c r="E277" s="9">
        <v>399</v>
      </c>
      <c r="F277" s="9">
        <v>7262</v>
      </c>
      <c r="G277" s="9">
        <v>3033</v>
      </c>
      <c r="H277" s="9" t="s">
        <v>41</v>
      </c>
      <c r="I277" s="9">
        <v>0</v>
      </c>
      <c r="J277" s="9">
        <v>0</v>
      </c>
      <c r="K277" s="9">
        <v>1</v>
      </c>
      <c r="L277" s="9">
        <v>0</v>
      </c>
      <c r="M277" s="9">
        <v>1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9">
        <v>0</v>
      </c>
      <c r="AA277" s="9">
        <v>0</v>
      </c>
      <c r="AB277" s="9">
        <v>0</v>
      </c>
      <c r="AC277" s="9">
        <v>0</v>
      </c>
      <c r="AD277" s="9">
        <v>0</v>
      </c>
      <c r="AE277" s="9">
        <v>0</v>
      </c>
      <c r="AF277" s="9">
        <v>0</v>
      </c>
      <c r="AG277" s="9">
        <v>0</v>
      </c>
      <c r="AH277" s="9">
        <v>0</v>
      </c>
      <c r="AI277" s="9">
        <v>0</v>
      </c>
    </row>
    <row r="278" spans="1:35" x14ac:dyDescent="0.25">
      <c r="A278" s="8">
        <v>277</v>
      </c>
      <c r="B278" s="8">
        <v>0</v>
      </c>
      <c r="C278" s="8">
        <v>0</v>
      </c>
      <c r="D278" s="8">
        <f>IF(AND(B278="dato",C278="dato"),"dato",0)</f>
        <v>0</v>
      </c>
      <c r="E278" s="9">
        <v>402</v>
      </c>
      <c r="F278" s="9">
        <v>9324</v>
      </c>
      <c r="G278" s="9">
        <v>18164</v>
      </c>
      <c r="H278" s="9" t="s">
        <v>41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1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9">
        <v>0</v>
      </c>
      <c r="Z278" s="9">
        <v>0</v>
      </c>
      <c r="AA278" s="9">
        <v>0</v>
      </c>
      <c r="AB278" s="9">
        <v>0</v>
      </c>
      <c r="AC278" s="9">
        <v>0</v>
      </c>
      <c r="AD278" s="9">
        <v>0</v>
      </c>
      <c r="AE278" s="9">
        <v>0</v>
      </c>
      <c r="AF278" s="9">
        <v>0</v>
      </c>
      <c r="AG278" s="9">
        <v>0</v>
      </c>
      <c r="AH278" s="9">
        <v>0</v>
      </c>
      <c r="AI278" s="9">
        <v>0</v>
      </c>
    </row>
    <row r="279" spans="1:35" x14ac:dyDescent="0.25">
      <c r="A279" s="8">
        <v>278</v>
      </c>
      <c r="B279" s="8">
        <v>0</v>
      </c>
      <c r="C279" s="8">
        <v>0</v>
      </c>
      <c r="D279" s="8">
        <f>IF(AND(B279="dato",C279="dato"),"dato",0)</f>
        <v>0</v>
      </c>
      <c r="E279" s="9">
        <v>403</v>
      </c>
      <c r="F279" s="9">
        <v>14858</v>
      </c>
      <c r="G279" s="9">
        <v>8472</v>
      </c>
      <c r="H279" s="9" t="s">
        <v>41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1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9">
        <v>0</v>
      </c>
      <c r="AA279" s="9">
        <v>0</v>
      </c>
      <c r="AB279" s="9">
        <v>0</v>
      </c>
      <c r="AC279" s="9">
        <v>0</v>
      </c>
      <c r="AD279" s="9">
        <v>0</v>
      </c>
      <c r="AE279" s="9">
        <v>0</v>
      </c>
      <c r="AF279" s="9">
        <v>0</v>
      </c>
      <c r="AG279" s="9">
        <v>0</v>
      </c>
      <c r="AH279" s="9">
        <v>0</v>
      </c>
      <c r="AI279" s="9">
        <v>0</v>
      </c>
    </row>
    <row r="280" spans="1:35" x14ac:dyDescent="0.25">
      <c r="A280" s="8">
        <v>279</v>
      </c>
      <c r="B280" s="8">
        <v>0</v>
      </c>
      <c r="C280" s="8">
        <v>0</v>
      </c>
      <c r="D280" s="8">
        <f>IF(AND(B280="dato",C280="dato"),"dato",0)</f>
        <v>0</v>
      </c>
      <c r="E280" s="9">
        <v>404</v>
      </c>
      <c r="F280" s="9">
        <v>8954</v>
      </c>
      <c r="G280" s="9">
        <v>25067</v>
      </c>
      <c r="H280" s="9" t="s">
        <v>41</v>
      </c>
      <c r="I280" s="9">
        <v>0</v>
      </c>
      <c r="J280" s="9">
        <v>1</v>
      </c>
      <c r="K280" s="9">
        <v>0</v>
      </c>
      <c r="L280" s="9">
        <v>0</v>
      </c>
      <c r="M280" s="9">
        <v>0</v>
      </c>
      <c r="N280" s="9">
        <v>1</v>
      </c>
      <c r="O280" s="9">
        <v>0</v>
      </c>
      <c r="P280" s="9">
        <v>0</v>
      </c>
      <c r="Q280" s="9">
        <v>0</v>
      </c>
      <c r="R280" s="9">
        <v>1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9">
        <v>0</v>
      </c>
      <c r="AA280" s="9">
        <v>0</v>
      </c>
      <c r="AB280" s="9">
        <v>0</v>
      </c>
      <c r="AC280" s="9">
        <v>0</v>
      </c>
      <c r="AD280" s="9">
        <v>0</v>
      </c>
      <c r="AE280" s="9">
        <v>0</v>
      </c>
      <c r="AF280" s="9">
        <v>0</v>
      </c>
      <c r="AG280" s="9">
        <v>0</v>
      </c>
      <c r="AH280" s="9">
        <v>0</v>
      </c>
      <c r="AI280" s="9">
        <v>0</v>
      </c>
    </row>
    <row r="281" spans="1:35" x14ac:dyDescent="0.25">
      <c r="A281" s="8">
        <v>280</v>
      </c>
      <c r="B281" s="8">
        <v>0</v>
      </c>
      <c r="C281" s="8" t="str">
        <f>HLOOKUP("dato",'Grupo #1'!C281:C972,1)</f>
        <v>dato</v>
      </c>
      <c r="D281" s="8">
        <f>IF(AND(B281="dato",C281="dato"),"dato",0)</f>
        <v>0</v>
      </c>
      <c r="E281" s="9">
        <v>405</v>
      </c>
      <c r="F281" s="9">
        <v>5911</v>
      </c>
      <c r="G281" s="9">
        <v>17935</v>
      </c>
      <c r="H281" s="9" t="s">
        <v>41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1</v>
      </c>
      <c r="V281" s="9">
        <v>0</v>
      </c>
      <c r="W281" s="9">
        <v>0</v>
      </c>
      <c r="X281" s="9">
        <v>0</v>
      </c>
      <c r="Y281" s="9">
        <v>0</v>
      </c>
      <c r="Z281" s="9">
        <v>0</v>
      </c>
      <c r="AA281" s="9">
        <v>0</v>
      </c>
      <c r="AB281" s="9">
        <v>0</v>
      </c>
      <c r="AC281" s="9">
        <v>0</v>
      </c>
      <c r="AD281" s="9">
        <v>0</v>
      </c>
      <c r="AE281" s="9">
        <v>0</v>
      </c>
      <c r="AF281" s="9">
        <v>0</v>
      </c>
      <c r="AG281" s="9">
        <v>1</v>
      </c>
      <c r="AH281" s="9">
        <v>0</v>
      </c>
      <c r="AI281" s="9">
        <v>0</v>
      </c>
    </row>
    <row r="282" spans="1:35" x14ac:dyDescent="0.25">
      <c r="A282" s="8">
        <v>281</v>
      </c>
      <c r="B282" s="8">
        <v>0</v>
      </c>
      <c r="C282" s="8">
        <v>0</v>
      </c>
      <c r="D282" s="8">
        <f>IF(AND(B282="dato",C282="dato"),"dato",0)</f>
        <v>0</v>
      </c>
      <c r="E282" s="9">
        <v>407</v>
      </c>
      <c r="F282" s="9">
        <v>22303</v>
      </c>
      <c r="G282" s="9">
        <v>22997</v>
      </c>
      <c r="H282" s="9" t="s">
        <v>41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1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9">
        <v>0</v>
      </c>
      <c r="AA282" s="9">
        <v>0</v>
      </c>
      <c r="AB282" s="9">
        <v>0</v>
      </c>
      <c r="AC282" s="9">
        <v>0</v>
      </c>
      <c r="AD282" s="9">
        <v>0</v>
      </c>
      <c r="AE282" s="9">
        <v>0</v>
      </c>
      <c r="AF282" s="9">
        <v>0</v>
      </c>
      <c r="AG282" s="9">
        <v>0</v>
      </c>
      <c r="AH282" s="9">
        <v>0</v>
      </c>
      <c r="AI282" s="9">
        <v>0</v>
      </c>
    </row>
    <row r="283" spans="1:35" x14ac:dyDescent="0.25">
      <c r="A283" s="8">
        <v>282</v>
      </c>
      <c r="B283" s="8">
        <v>0</v>
      </c>
      <c r="C283" s="8" t="str">
        <f>HLOOKUP("dato",'Grupo #1'!C283:C974,1)</f>
        <v>dato</v>
      </c>
      <c r="D283" s="8">
        <f>IF(AND(B283="dato",C283="dato"),"dato",0)</f>
        <v>0</v>
      </c>
      <c r="E283" s="9">
        <v>408</v>
      </c>
      <c r="F283" s="9">
        <v>7542</v>
      </c>
      <c r="G283" s="9">
        <v>2311</v>
      </c>
      <c r="H283" s="9" t="s">
        <v>41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1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9">
        <v>0</v>
      </c>
      <c r="AA283" s="9">
        <v>0</v>
      </c>
      <c r="AB283" s="9">
        <v>0</v>
      </c>
      <c r="AC283" s="9">
        <v>0</v>
      </c>
      <c r="AD283" s="9">
        <v>0</v>
      </c>
      <c r="AE283" s="9">
        <v>1</v>
      </c>
      <c r="AF283" s="9">
        <v>0</v>
      </c>
      <c r="AG283" s="9">
        <v>0</v>
      </c>
      <c r="AH283" s="9">
        <v>0</v>
      </c>
      <c r="AI283" s="9">
        <v>0</v>
      </c>
    </row>
    <row r="284" spans="1:35" x14ac:dyDescent="0.25">
      <c r="A284" s="8">
        <v>283</v>
      </c>
      <c r="B284" s="8">
        <v>0</v>
      </c>
      <c r="C284" s="8" t="str">
        <f>HLOOKUP("dato",'Grupo #1'!C284:C975,1)</f>
        <v>dato</v>
      </c>
      <c r="D284" s="8">
        <f>IF(AND(B284="dato",C284="dato"),"dato",0)</f>
        <v>0</v>
      </c>
      <c r="E284" s="9">
        <v>410</v>
      </c>
      <c r="F284" s="9">
        <v>9289</v>
      </c>
      <c r="G284" s="9">
        <v>3886</v>
      </c>
      <c r="H284" s="9" t="s">
        <v>41</v>
      </c>
      <c r="I284" s="9">
        <v>1</v>
      </c>
      <c r="J284" s="9">
        <v>1</v>
      </c>
      <c r="K284" s="9">
        <v>1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9">
        <v>0</v>
      </c>
      <c r="AA284" s="9">
        <v>0</v>
      </c>
      <c r="AB284" s="9">
        <v>0</v>
      </c>
      <c r="AC284" s="9">
        <v>0</v>
      </c>
      <c r="AD284" s="9">
        <v>0</v>
      </c>
      <c r="AE284" s="9">
        <v>0</v>
      </c>
      <c r="AF284" s="9">
        <v>0</v>
      </c>
      <c r="AG284" s="9">
        <v>0</v>
      </c>
      <c r="AH284" s="9">
        <v>0</v>
      </c>
      <c r="AI284" s="9">
        <v>0</v>
      </c>
    </row>
    <row r="285" spans="1:35" x14ac:dyDescent="0.25">
      <c r="A285" s="8">
        <v>284</v>
      </c>
      <c r="B285" s="8">
        <v>0</v>
      </c>
      <c r="C285" s="8">
        <v>0</v>
      </c>
      <c r="D285" s="8">
        <f>IF(AND(B285="dato",C285="dato"),"dato",0)</f>
        <v>0</v>
      </c>
      <c r="E285" s="9">
        <v>411</v>
      </c>
      <c r="F285" s="9">
        <v>32703</v>
      </c>
      <c r="G285" s="9">
        <v>34642</v>
      </c>
      <c r="H285" s="9" t="s">
        <v>41</v>
      </c>
      <c r="I285" s="9">
        <v>0</v>
      </c>
      <c r="J285" s="9">
        <v>0</v>
      </c>
      <c r="K285" s="9">
        <v>0</v>
      </c>
      <c r="L285" s="9">
        <v>0</v>
      </c>
      <c r="M285" s="9">
        <v>1</v>
      </c>
      <c r="N285" s="9">
        <v>1</v>
      </c>
      <c r="O285" s="9">
        <v>0</v>
      </c>
      <c r="P285" s="9">
        <v>0</v>
      </c>
      <c r="Q285" s="9">
        <v>0</v>
      </c>
      <c r="R285" s="9">
        <v>1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  <c r="Y285" s="9">
        <v>1</v>
      </c>
      <c r="Z285" s="9">
        <v>0</v>
      </c>
      <c r="AA285" s="9">
        <v>0</v>
      </c>
      <c r="AB285" s="9">
        <v>1</v>
      </c>
      <c r="AC285" s="9">
        <v>0</v>
      </c>
      <c r="AD285" s="9">
        <v>0</v>
      </c>
      <c r="AE285" s="9">
        <v>0</v>
      </c>
      <c r="AF285" s="9">
        <v>0</v>
      </c>
      <c r="AG285" s="9">
        <v>0</v>
      </c>
      <c r="AH285" s="9">
        <v>0</v>
      </c>
      <c r="AI285" s="9">
        <v>0</v>
      </c>
    </row>
    <row r="286" spans="1:35" x14ac:dyDescent="0.25">
      <c r="A286" s="8">
        <v>285</v>
      </c>
      <c r="B286" s="8">
        <v>0</v>
      </c>
      <c r="C286" s="8">
        <v>0</v>
      </c>
      <c r="D286" s="8">
        <f>IF(AND(B286="dato",C286="dato"),"dato",0)</f>
        <v>0</v>
      </c>
      <c r="E286" s="9">
        <v>413</v>
      </c>
      <c r="F286" s="9">
        <v>30597</v>
      </c>
      <c r="G286" s="9">
        <v>34113</v>
      </c>
      <c r="H286" s="9" t="s">
        <v>41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1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9">
        <v>0</v>
      </c>
      <c r="Z286" s="9">
        <v>0</v>
      </c>
      <c r="AA286" s="9">
        <v>0</v>
      </c>
      <c r="AB286" s="9">
        <v>0</v>
      </c>
      <c r="AC286" s="9">
        <v>0</v>
      </c>
      <c r="AD286" s="9">
        <v>0</v>
      </c>
      <c r="AE286" s="9">
        <v>0</v>
      </c>
      <c r="AF286" s="9">
        <v>0</v>
      </c>
      <c r="AG286" s="9">
        <v>0</v>
      </c>
      <c r="AH286" s="9">
        <v>0</v>
      </c>
      <c r="AI286" s="9">
        <v>0</v>
      </c>
    </row>
    <row r="287" spans="1:35" x14ac:dyDescent="0.25">
      <c r="A287" s="8">
        <v>286</v>
      </c>
      <c r="B287" s="8">
        <v>0</v>
      </c>
      <c r="C287" s="8">
        <v>0</v>
      </c>
      <c r="D287" s="8">
        <f>IF(AND(B287="dato",C287="dato"),"dato",0)</f>
        <v>0</v>
      </c>
      <c r="E287" s="9">
        <v>418</v>
      </c>
      <c r="F287" s="9">
        <v>21856</v>
      </c>
      <c r="G287" s="9">
        <v>24171</v>
      </c>
      <c r="H287" s="9" t="s">
        <v>41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1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0</v>
      </c>
      <c r="AA287" s="9">
        <v>0</v>
      </c>
      <c r="AB287" s="9">
        <v>0</v>
      </c>
      <c r="AC287" s="9">
        <v>0</v>
      </c>
      <c r="AD287" s="9">
        <v>0</v>
      </c>
      <c r="AE287" s="9">
        <v>0</v>
      </c>
      <c r="AF287" s="9">
        <v>0</v>
      </c>
      <c r="AG287" s="9">
        <v>0</v>
      </c>
      <c r="AH287" s="9">
        <v>0</v>
      </c>
      <c r="AI287" s="9">
        <v>0</v>
      </c>
    </row>
    <row r="288" spans="1:35" x14ac:dyDescent="0.25">
      <c r="A288" s="8">
        <v>287</v>
      </c>
      <c r="B288" s="8">
        <v>0</v>
      </c>
      <c r="C288" s="8" t="str">
        <f>HLOOKUP("dato",'Grupo #1'!C288:C979,1)</f>
        <v>dato</v>
      </c>
      <c r="D288" s="8">
        <f>IF(AND(B288="dato",C288="dato"),"dato",0)</f>
        <v>0</v>
      </c>
      <c r="E288" s="9">
        <v>421</v>
      </c>
      <c r="F288" s="9">
        <v>23956</v>
      </c>
      <c r="G288" s="9">
        <v>14069</v>
      </c>
      <c r="H288" s="9" t="s">
        <v>41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9">
        <v>0</v>
      </c>
      <c r="Z288" s="9">
        <v>0</v>
      </c>
      <c r="AA288" s="9">
        <v>1</v>
      </c>
      <c r="AB288" s="9">
        <v>0</v>
      </c>
      <c r="AC288" s="9">
        <v>0</v>
      </c>
      <c r="AD288" s="9">
        <v>0</v>
      </c>
      <c r="AE288" s="9">
        <v>1</v>
      </c>
      <c r="AF288" s="9">
        <v>0</v>
      </c>
      <c r="AG288" s="9">
        <v>0</v>
      </c>
      <c r="AH288" s="9">
        <v>0</v>
      </c>
      <c r="AI288" s="9">
        <v>0</v>
      </c>
    </row>
    <row r="289" spans="1:35" x14ac:dyDescent="0.25">
      <c r="A289" s="8">
        <v>288</v>
      </c>
      <c r="B289" s="8">
        <v>0</v>
      </c>
      <c r="C289" s="8" t="str">
        <f>HLOOKUP("dato",'Grupo #1'!C289:C980,1)</f>
        <v>dato</v>
      </c>
      <c r="D289" s="8">
        <f>IF(AND(B289="dato",C289="dato"),"dato",0)</f>
        <v>0</v>
      </c>
      <c r="E289" s="9">
        <v>422</v>
      </c>
      <c r="F289" s="9">
        <v>15777</v>
      </c>
      <c r="G289" s="9">
        <v>13582</v>
      </c>
      <c r="H289" s="9" t="s">
        <v>41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1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9">
        <v>0</v>
      </c>
      <c r="AA289" s="9">
        <v>0</v>
      </c>
      <c r="AB289" s="9">
        <v>0</v>
      </c>
      <c r="AC289" s="9">
        <v>0</v>
      </c>
      <c r="AD289" s="9">
        <v>0</v>
      </c>
      <c r="AE289" s="9">
        <v>1</v>
      </c>
      <c r="AF289" s="9">
        <v>0</v>
      </c>
      <c r="AG289" s="9">
        <v>0</v>
      </c>
      <c r="AH289" s="9">
        <v>0</v>
      </c>
      <c r="AI289" s="9">
        <v>0</v>
      </c>
    </row>
    <row r="290" spans="1:35" x14ac:dyDescent="0.25">
      <c r="A290" s="8">
        <v>289</v>
      </c>
      <c r="B290" s="8">
        <v>0</v>
      </c>
      <c r="C290" s="8" t="str">
        <f>HLOOKUP("dato",'Grupo #1'!C290:C981,1)</f>
        <v>dato</v>
      </c>
      <c r="D290" s="8">
        <f>IF(AND(B290="dato",C290="dato"),"dato",0)</f>
        <v>0</v>
      </c>
      <c r="E290" s="9">
        <v>423</v>
      </c>
      <c r="F290" s="9">
        <v>21150</v>
      </c>
      <c r="G290" s="9">
        <v>20147</v>
      </c>
      <c r="H290" s="9" t="s">
        <v>41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1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9">
        <v>0</v>
      </c>
      <c r="AA290" s="9">
        <v>0</v>
      </c>
      <c r="AB290" s="9">
        <v>0</v>
      </c>
      <c r="AC290" s="9">
        <v>0</v>
      </c>
      <c r="AD290" s="9">
        <v>0</v>
      </c>
      <c r="AE290" s="9">
        <v>0</v>
      </c>
      <c r="AF290" s="9">
        <v>0</v>
      </c>
      <c r="AG290" s="9">
        <v>0</v>
      </c>
      <c r="AH290" s="9">
        <v>0</v>
      </c>
      <c r="AI290" s="9">
        <v>0</v>
      </c>
    </row>
    <row r="291" spans="1:35" x14ac:dyDescent="0.25">
      <c r="A291" s="8">
        <v>290</v>
      </c>
      <c r="B291" s="8">
        <v>0</v>
      </c>
      <c r="C291" s="8" t="str">
        <f>HLOOKUP("dato",'Grupo #1'!C291:C982,1)</f>
        <v>dato</v>
      </c>
      <c r="D291" s="8">
        <f>IF(AND(B291="dato",C291="dato"),"dato",0)</f>
        <v>0</v>
      </c>
      <c r="E291" s="9">
        <v>425</v>
      </c>
      <c r="F291" s="9">
        <v>24075</v>
      </c>
      <c r="G291" s="9">
        <v>9102</v>
      </c>
      <c r="H291" s="9" t="s">
        <v>41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1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0</v>
      </c>
      <c r="AA291" s="9">
        <v>0</v>
      </c>
      <c r="AB291" s="9">
        <v>0</v>
      </c>
      <c r="AC291" s="9">
        <v>0</v>
      </c>
      <c r="AD291" s="9">
        <v>0</v>
      </c>
      <c r="AE291" s="9">
        <v>0</v>
      </c>
      <c r="AF291" s="9">
        <v>0</v>
      </c>
      <c r="AG291" s="9">
        <v>0</v>
      </c>
      <c r="AH291" s="9">
        <v>0</v>
      </c>
      <c r="AI291" s="9">
        <v>0</v>
      </c>
    </row>
    <row r="292" spans="1:35" x14ac:dyDescent="0.25">
      <c r="A292" s="8">
        <v>291</v>
      </c>
      <c r="B292" s="8">
        <v>0</v>
      </c>
      <c r="C292" s="8">
        <v>0</v>
      </c>
      <c r="D292" s="8">
        <f>IF(AND(B292="dato",C292="dato"),"dato",0)</f>
        <v>0</v>
      </c>
      <c r="E292" s="9">
        <v>426</v>
      </c>
      <c r="F292" s="9">
        <v>7780</v>
      </c>
      <c r="G292" s="9">
        <v>23527</v>
      </c>
      <c r="H292" s="9" t="s">
        <v>41</v>
      </c>
      <c r="I292" s="9">
        <v>0</v>
      </c>
      <c r="J292" s="9">
        <v>1</v>
      </c>
      <c r="K292" s="9">
        <v>0</v>
      </c>
      <c r="L292" s="9">
        <v>0</v>
      </c>
      <c r="M292" s="9">
        <v>0</v>
      </c>
      <c r="N292" s="9">
        <v>1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1</v>
      </c>
      <c r="U292" s="9">
        <v>0</v>
      </c>
      <c r="V292" s="9">
        <v>0</v>
      </c>
      <c r="W292" s="9">
        <v>0</v>
      </c>
      <c r="X292" s="9">
        <v>0</v>
      </c>
      <c r="Y292" s="9">
        <v>0</v>
      </c>
      <c r="Z292" s="9">
        <v>0</v>
      </c>
      <c r="AA292" s="9">
        <v>0</v>
      </c>
      <c r="AB292" s="9">
        <v>0</v>
      </c>
      <c r="AC292" s="9">
        <v>0</v>
      </c>
      <c r="AD292" s="9">
        <v>0</v>
      </c>
      <c r="AE292" s="9">
        <v>0</v>
      </c>
      <c r="AF292" s="9">
        <v>0</v>
      </c>
      <c r="AG292" s="9">
        <v>0</v>
      </c>
      <c r="AH292" s="9">
        <v>0</v>
      </c>
      <c r="AI292" s="9">
        <v>0</v>
      </c>
    </row>
    <row r="293" spans="1:35" x14ac:dyDescent="0.25">
      <c r="A293" s="8">
        <v>292</v>
      </c>
      <c r="B293" s="8">
        <v>0</v>
      </c>
      <c r="C293" s="8" t="str">
        <f>HLOOKUP("dato",'Grupo #1'!C293:C984,1)</f>
        <v>dato</v>
      </c>
      <c r="D293" s="8">
        <f>IF(AND(B293="dato",C293="dato"),"dato",0)</f>
        <v>0</v>
      </c>
      <c r="E293" s="9">
        <v>428</v>
      </c>
      <c r="F293" s="9">
        <v>12537</v>
      </c>
      <c r="G293" s="9">
        <v>7263</v>
      </c>
      <c r="H293" s="9" t="s">
        <v>41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1</v>
      </c>
      <c r="V293" s="9">
        <v>0</v>
      </c>
      <c r="W293" s="9">
        <v>0</v>
      </c>
      <c r="X293" s="9">
        <v>0</v>
      </c>
      <c r="Y293" s="9">
        <v>0</v>
      </c>
      <c r="Z293" s="9">
        <v>0</v>
      </c>
      <c r="AA293" s="9">
        <v>0</v>
      </c>
      <c r="AB293" s="9">
        <v>0</v>
      </c>
      <c r="AC293" s="9">
        <v>0</v>
      </c>
      <c r="AD293" s="9">
        <v>0</v>
      </c>
      <c r="AE293" s="9">
        <v>0</v>
      </c>
      <c r="AF293" s="9">
        <v>0</v>
      </c>
      <c r="AG293" s="9">
        <v>0</v>
      </c>
      <c r="AH293" s="9">
        <v>0</v>
      </c>
      <c r="AI293" s="9">
        <v>0</v>
      </c>
    </row>
    <row r="294" spans="1:35" x14ac:dyDescent="0.25">
      <c r="A294" s="8">
        <v>293</v>
      </c>
      <c r="B294" s="8">
        <v>0</v>
      </c>
      <c r="C294" s="8" t="str">
        <f>HLOOKUP("dato",'Grupo #1'!C294:C985,1)</f>
        <v>dato</v>
      </c>
      <c r="D294" s="8">
        <f>IF(AND(B294="dato",C294="dato"),"dato",0)</f>
        <v>0</v>
      </c>
      <c r="E294" s="9">
        <v>429</v>
      </c>
      <c r="F294" s="9">
        <v>29374</v>
      </c>
      <c r="G294" s="9">
        <v>29838</v>
      </c>
      <c r="H294" s="9" t="s">
        <v>41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9">
        <v>0</v>
      </c>
      <c r="Z294" s="9">
        <v>0</v>
      </c>
      <c r="AA294" s="9">
        <v>0</v>
      </c>
      <c r="AB294" s="9">
        <v>0</v>
      </c>
      <c r="AC294" s="9">
        <v>0</v>
      </c>
      <c r="AD294" s="9">
        <v>0</v>
      </c>
      <c r="AE294" s="9">
        <v>0</v>
      </c>
      <c r="AF294" s="9">
        <v>1</v>
      </c>
      <c r="AG294" s="9">
        <v>0</v>
      </c>
      <c r="AH294" s="9">
        <v>0</v>
      </c>
      <c r="AI294" s="9">
        <v>0</v>
      </c>
    </row>
    <row r="295" spans="1:35" x14ac:dyDescent="0.25">
      <c r="A295" s="8">
        <v>294</v>
      </c>
      <c r="B295" s="8">
        <v>0</v>
      </c>
      <c r="C295" s="8">
        <v>0</v>
      </c>
      <c r="D295" s="8">
        <f>IF(AND(B295="dato",C295="dato"),"dato",0)</f>
        <v>0</v>
      </c>
      <c r="E295" s="9">
        <v>430</v>
      </c>
      <c r="F295" s="9">
        <v>21322</v>
      </c>
      <c r="G295" s="9">
        <v>997</v>
      </c>
      <c r="H295" s="9" t="s">
        <v>41</v>
      </c>
      <c r="I295" s="9">
        <v>1</v>
      </c>
      <c r="J295" s="9">
        <v>0</v>
      </c>
      <c r="K295" s="9">
        <v>0</v>
      </c>
      <c r="L295" s="9">
        <v>0</v>
      </c>
      <c r="M295" s="9">
        <v>0</v>
      </c>
      <c r="N295" s="9">
        <v>1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9">
        <v>0</v>
      </c>
      <c r="Z295" s="9">
        <v>0</v>
      </c>
      <c r="AA295" s="9">
        <v>0</v>
      </c>
      <c r="AB295" s="9">
        <v>0</v>
      </c>
      <c r="AC295" s="9">
        <v>0</v>
      </c>
      <c r="AD295" s="9">
        <v>0</v>
      </c>
      <c r="AE295" s="9">
        <v>0</v>
      </c>
      <c r="AF295" s="9">
        <v>0</v>
      </c>
      <c r="AG295" s="9">
        <v>0</v>
      </c>
      <c r="AH295" s="9">
        <v>0</v>
      </c>
      <c r="AI295" s="9">
        <v>0</v>
      </c>
    </row>
    <row r="296" spans="1:35" x14ac:dyDescent="0.25">
      <c r="A296" s="8">
        <v>296</v>
      </c>
      <c r="B296" s="8">
        <v>0</v>
      </c>
      <c r="C296" s="8">
        <v>0</v>
      </c>
      <c r="D296" s="8">
        <f>IF(AND(B296="dato",C296="dato"),"dato",0)</f>
        <v>0</v>
      </c>
      <c r="E296" s="9">
        <v>435</v>
      </c>
      <c r="F296" s="9">
        <v>26308</v>
      </c>
      <c r="G296" s="9">
        <v>4479</v>
      </c>
      <c r="H296" s="9" t="s">
        <v>41</v>
      </c>
      <c r="I296" s="9">
        <v>0</v>
      </c>
      <c r="J296" s="9">
        <v>1</v>
      </c>
      <c r="K296" s="9">
        <v>0</v>
      </c>
      <c r="L296" s="9">
        <v>0</v>
      </c>
      <c r="M296" s="9">
        <v>0</v>
      </c>
      <c r="N296" s="9">
        <v>1</v>
      </c>
      <c r="O296" s="9">
        <v>1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9">
        <v>0</v>
      </c>
      <c r="Z296" s="9">
        <v>0</v>
      </c>
      <c r="AA296" s="9">
        <v>0</v>
      </c>
      <c r="AB296" s="9">
        <v>0</v>
      </c>
      <c r="AC296" s="9">
        <v>0</v>
      </c>
      <c r="AD296" s="9">
        <v>0</v>
      </c>
      <c r="AE296" s="9">
        <v>0</v>
      </c>
      <c r="AF296" s="9">
        <v>0</v>
      </c>
      <c r="AG296" s="9">
        <v>0</v>
      </c>
      <c r="AH296" s="9">
        <v>0</v>
      </c>
      <c r="AI296" s="9">
        <v>0</v>
      </c>
    </row>
    <row r="297" spans="1:35" x14ac:dyDescent="0.25">
      <c r="A297" s="8">
        <v>297</v>
      </c>
      <c r="B297" s="8">
        <v>0</v>
      </c>
      <c r="C297" s="8" t="str">
        <f>HLOOKUP("dato",'Grupo #1'!C298:C989,1)</f>
        <v>dato</v>
      </c>
      <c r="D297" s="8">
        <f>IF(AND(B297="dato",C297="dato"),"dato",0)</f>
        <v>0</v>
      </c>
      <c r="E297" s="9">
        <v>436</v>
      </c>
      <c r="F297" s="9">
        <v>8156</v>
      </c>
      <c r="G297" s="9">
        <v>23798</v>
      </c>
      <c r="H297" s="9" t="s">
        <v>41</v>
      </c>
      <c r="I297" s="9">
        <v>1</v>
      </c>
      <c r="J297" s="9">
        <v>1</v>
      </c>
      <c r="K297" s="9">
        <v>1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1</v>
      </c>
      <c r="V297" s="9">
        <v>0</v>
      </c>
      <c r="W297" s="9">
        <v>0</v>
      </c>
      <c r="X297" s="9">
        <v>0</v>
      </c>
      <c r="Y297" s="9">
        <v>0</v>
      </c>
      <c r="Z297" s="9">
        <v>0</v>
      </c>
      <c r="AA297" s="9">
        <v>0</v>
      </c>
      <c r="AB297" s="9">
        <v>0</v>
      </c>
      <c r="AC297" s="9">
        <v>0</v>
      </c>
      <c r="AD297" s="9">
        <v>0</v>
      </c>
      <c r="AE297" s="9">
        <v>0</v>
      </c>
      <c r="AF297" s="9">
        <v>0</v>
      </c>
      <c r="AG297" s="9">
        <v>0</v>
      </c>
      <c r="AH297" s="9">
        <v>0</v>
      </c>
      <c r="AI297" s="9">
        <v>0</v>
      </c>
    </row>
    <row r="298" spans="1:35" x14ac:dyDescent="0.25">
      <c r="A298" s="8">
        <v>298</v>
      </c>
      <c r="B298" s="8">
        <v>0</v>
      </c>
      <c r="C298" s="8" t="str">
        <f>HLOOKUP("dato",'Grupo #1'!C299:C990,1)</f>
        <v>dato</v>
      </c>
      <c r="D298" s="8">
        <f>IF(AND(B298="dato",C298="dato"),"dato",0)</f>
        <v>0</v>
      </c>
      <c r="E298" s="9">
        <v>438</v>
      </c>
      <c r="F298" s="9">
        <v>27504</v>
      </c>
      <c r="G298" s="9">
        <v>31080</v>
      </c>
      <c r="H298" s="9" t="s">
        <v>41</v>
      </c>
      <c r="I298" s="9">
        <v>1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1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9">
        <v>1</v>
      </c>
      <c r="Z298" s="9">
        <v>0</v>
      </c>
      <c r="AA298" s="9">
        <v>0</v>
      </c>
      <c r="AB298" s="9">
        <v>0</v>
      </c>
      <c r="AC298" s="9">
        <v>0</v>
      </c>
      <c r="AD298" s="9">
        <v>0</v>
      </c>
      <c r="AE298" s="9">
        <v>0</v>
      </c>
      <c r="AF298" s="9">
        <v>0</v>
      </c>
      <c r="AG298" s="9">
        <v>0</v>
      </c>
      <c r="AH298" s="9">
        <v>0</v>
      </c>
      <c r="AI298" s="9">
        <v>0</v>
      </c>
    </row>
    <row r="299" spans="1:35" x14ac:dyDescent="0.25">
      <c r="A299" s="8">
        <v>299</v>
      </c>
      <c r="B299" s="8">
        <v>0</v>
      </c>
      <c r="C299" s="8" t="str">
        <f>HLOOKUP("dato",'Grupo #1'!C300:C991,1)</f>
        <v>dato</v>
      </c>
      <c r="D299" s="8">
        <f>IF(AND(B299="dato",C299="dato"),"dato",0)</f>
        <v>0</v>
      </c>
      <c r="E299" s="9">
        <v>442</v>
      </c>
      <c r="F299" s="9">
        <v>16375</v>
      </c>
      <c r="G299" s="9">
        <v>10784</v>
      </c>
      <c r="H299" s="9" t="s">
        <v>41</v>
      </c>
      <c r="I299" s="9">
        <v>0</v>
      </c>
      <c r="J299" s="9">
        <v>1</v>
      </c>
      <c r="K299" s="9">
        <v>0</v>
      </c>
      <c r="L299" s="9">
        <v>0</v>
      </c>
      <c r="M299" s="9">
        <v>0</v>
      </c>
      <c r="N299" s="9">
        <v>0</v>
      </c>
      <c r="O299" s="9">
        <v>1</v>
      </c>
      <c r="P299" s="9">
        <v>0</v>
      </c>
      <c r="Q299" s="9">
        <v>0</v>
      </c>
      <c r="R299" s="9">
        <v>1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9">
        <v>0</v>
      </c>
      <c r="Z299" s="9">
        <v>0</v>
      </c>
      <c r="AA299" s="9">
        <v>0</v>
      </c>
      <c r="AB299" s="9">
        <v>0</v>
      </c>
      <c r="AC299" s="9">
        <v>0</v>
      </c>
      <c r="AD299" s="9">
        <v>1</v>
      </c>
      <c r="AE299" s="9">
        <v>0</v>
      </c>
      <c r="AF299" s="9">
        <v>0</v>
      </c>
      <c r="AG299" s="9">
        <v>0</v>
      </c>
      <c r="AH299" s="9">
        <v>0</v>
      </c>
      <c r="AI299" s="9">
        <v>0</v>
      </c>
    </row>
    <row r="300" spans="1:35" x14ac:dyDescent="0.25">
      <c r="A300" s="8">
        <v>300</v>
      </c>
      <c r="B300" s="8">
        <v>0</v>
      </c>
      <c r="C300" s="8" t="str">
        <f>HLOOKUP("dato",'Grupo #1'!C301:C992,1)</f>
        <v>dato</v>
      </c>
      <c r="D300" s="8">
        <f>IF(AND(B300="dato",C300="dato"),"dato",0)</f>
        <v>0</v>
      </c>
      <c r="E300" s="9">
        <v>445</v>
      </c>
      <c r="F300" s="9">
        <v>30094</v>
      </c>
      <c r="G300" s="9">
        <v>29755</v>
      </c>
      <c r="H300" s="9" t="s">
        <v>41</v>
      </c>
      <c r="I300" s="9">
        <v>1</v>
      </c>
      <c r="J300" s="9">
        <v>0</v>
      </c>
      <c r="K300" s="9">
        <v>1</v>
      </c>
      <c r="L300" s="9">
        <v>0</v>
      </c>
      <c r="M300" s="9">
        <v>1</v>
      </c>
      <c r="N300" s="9">
        <v>0</v>
      </c>
      <c r="O300" s="9">
        <v>0</v>
      </c>
      <c r="P300" s="9">
        <v>0</v>
      </c>
      <c r="Q300" s="9">
        <v>1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9">
        <v>0</v>
      </c>
      <c r="Z300" s="9">
        <v>0</v>
      </c>
      <c r="AA300" s="9">
        <v>0</v>
      </c>
      <c r="AB300" s="9">
        <v>0</v>
      </c>
      <c r="AC300" s="9">
        <v>0</v>
      </c>
      <c r="AD300" s="9">
        <v>0</v>
      </c>
      <c r="AE300" s="9">
        <v>0</v>
      </c>
      <c r="AF300" s="9">
        <v>0</v>
      </c>
      <c r="AG300" s="9">
        <v>0</v>
      </c>
      <c r="AH300" s="9">
        <v>0</v>
      </c>
      <c r="AI300" s="9">
        <v>0</v>
      </c>
    </row>
    <row r="301" spans="1:35" x14ac:dyDescent="0.25">
      <c r="A301" s="8">
        <v>301</v>
      </c>
      <c r="B301" s="8">
        <v>0</v>
      </c>
      <c r="C301" s="8">
        <v>0</v>
      </c>
      <c r="D301" s="8">
        <f>IF(AND(B301="dato",C301="dato"),"dato",0)</f>
        <v>0</v>
      </c>
      <c r="E301" s="9">
        <v>446</v>
      </c>
      <c r="F301" s="9">
        <v>4989</v>
      </c>
      <c r="G301" s="9">
        <v>9825</v>
      </c>
      <c r="H301" s="9" t="s">
        <v>41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1</v>
      </c>
      <c r="O301" s="9">
        <v>0</v>
      </c>
      <c r="P301" s="9">
        <v>0</v>
      </c>
      <c r="Q301" s="9">
        <v>1</v>
      </c>
      <c r="R301" s="9">
        <v>1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9">
        <v>0</v>
      </c>
      <c r="Z301" s="9">
        <v>0</v>
      </c>
      <c r="AA301" s="9">
        <v>0</v>
      </c>
      <c r="AB301" s="9">
        <v>0</v>
      </c>
      <c r="AC301" s="9">
        <v>0</v>
      </c>
      <c r="AD301" s="9">
        <v>0</v>
      </c>
      <c r="AE301" s="9">
        <v>0</v>
      </c>
      <c r="AF301" s="9">
        <v>0</v>
      </c>
      <c r="AG301" s="9">
        <v>0</v>
      </c>
      <c r="AH301" s="9">
        <v>0</v>
      </c>
      <c r="AI301" s="9">
        <v>0</v>
      </c>
    </row>
    <row r="302" spans="1:35" x14ac:dyDescent="0.25">
      <c r="A302" s="8">
        <v>302</v>
      </c>
      <c r="B302" s="8">
        <v>0</v>
      </c>
      <c r="C302" s="8" t="str">
        <f>HLOOKUP("dato",'Grupo #1'!C303:C994,1)</f>
        <v>dato</v>
      </c>
      <c r="D302" s="8">
        <f>IF(AND(B302="dato",C302="dato"),"dato",0)</f>
        <v>0</v>
      </c>
      <c r="E302" s="9">
        <v>447</v>
      </c>
      <c r="F302" s="9">
        <v>31756</v>
      </c>
      <c r="G302" s="9">
        <v>30768</v>
      </c>
      <c r="H302" s="9" t="s">
        <v>41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9">
        <v>0</v>
      </c>
      <c r="Z302" s="9">
        <v>0</v>
      </c>
      <c r="AA302" s="9">
        <v>0</v>
      </c>
      <c r="AB302" s="9">
        <v>0</v>
      </c>
      <c r="AC302" s="9">
        <v>0</v>
      </c>
      <c r="AD302" s="9">
        <v>0</v>
      </c>
      <c r="AE302" s="9">
        <v>0</v>
      </c>
      <c r="AF302" s="9">
        <v>1</v>
      </c>
      <c r="AG302" s="9">
        <v>0</v>
      </c>
      <c r="AH302" s="9">
        <v>1</v>
      </c>
      <c r="AI302" s="9">
        <v>0</v>
      </c>
    </row>
    <row r="303" spans="1:35" x14ac:dyDescent="0.25">
      <c r="A303" s="8">
        <v>303</v>
      </c>
      <c r="B303" s="8">
        <v>0</v>
      </c>
      <c r="C303" s="8" t="str">
        <f>HLOOKUP("dato",'Grupo #1'!C304:C995,1)</f>
        <v>dato</v>
      </c>
      <c r="D303" s="8">
        <f>IF(AND(B303="dato",C303="dato"),"dato",0)</f>
        <v>0</v>
      </c>
      <c r="E303" s="9">
        <v>448</v>
      </c>
      <c r="F303" s="9">
        <v>23415</v>
      </c>
      <c r="G303" s="9">
        <v>8622</v>
      </c>
      <c r="H303" s="9" t="s">
        <v>41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1</v>
      </c>
      <c r="U303" s="9">
        <v>0</v>
      </c>
      <c r="V303" s="9">
        <v>0</v>
      </c>
      <c r="W303" s="9">
        <v>0</v>
      </c>
      <c r="X303" s="9">
        <v>0</v>
      </c>
      <c r="Y303" s="9">
        <v>0</v>
      </c>
      <c r="Z303" s="9">
        <v>0</v>
      </c>
      <c r="AA303" s="9">
        <v>0</v>
      </c>
      <c r="AB303" s="9">
        <v>0</v>
      </c>
      <c r="AC303" s="9">
        <v>0</v>
      </c>
      <c r="AD303" s="9">
        <v>0</v>
      </c>
      <c r="AE303" s="9">
        <v>0</v>
      </c>
      <c r="AF303" s="9">
        <v>0</v>
      </c>
      <c r="AG303" s="9">
        <v>0</v>
      </c>
      <c r="AH303" s="9">
        <v>0</v>
      </c>
      <c r="AI303" s="9">
        <v>0</v>
      </c>
    </row>
    <row r="304" spans="1:35" x14ac:dyDescent="0.25">
      <c r="A304" s="8">
        <v>304</v>
      </c>
      <c r="B304" s="8">
        <v>0</v>
      </c>
      <c r="C304" s="8" t="str">
        <f>HLOOKUP("dato",'Grupo #1'!C305:C996,1)</f>
        <v>dato</v>
      </c>
      <c r="D304" s="8">
        <f>IF(AND(B304="dato",C304="dato"),"dato",0)</f>
        <v>0</v>
      </c>
      <c r="E304" s="9">
        <v>450</v>
      </c>
      <c r="F304" s="9">
        <v>32710</v>
      </c>
      <c r="G304" s="9">
        <v>32479</v>
      </c>
      <c r="H304" s="9" t="s">
        <v>41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1</v>
      </c>
      <c r="Y304" s="9">
        <v>1</v>
      </c>
      <c r="Z304" s="9">
        <v>0</v>
      </c>
      <c r="AA304" s="9">
        <v>0</v>
      </c>
      <c r="AB304" s="9">
        <v>0</v>
      </c>
      <c r="AC304" s="9">
        <v>0</v>
      </c>
      <c r="AD304" s="9">
        <v>0</v>
      </c>
      <c r="AE304" s="9">
        <v>0</v>
      </c>
      <c r="AF304" s="9">
        <v>0</v>
      </c>
      <c r="AG304" s="9">
        <v>0</v>
      </c>
      <c r="AH304" s="9">
        <v>0</v>
      </c>
      <c r="AI304" s="9">
        <v>0</v>
      </c>
    </row>
    <row r="305" spans="1:35" x14ac:dyDescent="0.25">
      <c r="A305" s="8">
        <v>305</v>
      </c>
      <c r="B305" s="8">
        <v>0</v>
      </c>
      <c r="C305" s="8">
        <v>0</v>
      </c>
      <c r="D305" s="8">
        <f>IF(AND(B305="dato",C305="dato"),"dato",0)</f>
        <v>0</v>
      </c>
      <c r="E305" s="9">
        <v>454</v>
      </c>
      <c r="F305" s="9">
        <v>8137</v>
      </c>
      <c r="G305" s="9">
        <v>15462</v>
      </c>
      <c r="H305" s="9" t="s">
        <v>41</v>
      </c>
      <c r="I305" s="9">
        <v>0</v>
      </c>
      <c r="J305" s="9">
        <v>0</v>
      </c>
      <c r="K305" s="9">
        <v>0</v>
      </c>
      <c r="L305" s="9">
        <v>0</v>
      </c>
      <c r="M305" s="9">
        <v>1</v>
      </c>
      <c r="N305" s="9">
        <v>1</v>
      </c>
      <c r="O305" s="9">
        <v>0</v>
      </c>
      <c r="P305" s="9">
        <v>0</v>
      </c>
      <c r="Q305" s="9">
        <v>0</v>
      </c>
      <c r="R305" s="9">
        <v>1</v>
      </c>
      <c r="S305" s="9">
        <v>0</v>
      </c>
      <c r="T305" s="9">
        <v>1</v>
      </c>
      <c r="U305" s="9">
        <v>0</v>
      </c>
      <c r="V305" s="9">
        <v>0</v>
      </c>
      <c r="W305" s="9">
        <v>0</v>
      </c>
      <c r="X305" s="9">
        <v>0</v>
      </c>
      <c r="Y305" s="9">
        <v>0</v>
      </c>
      <c r="Z305" s="9">
        <v>0</v>
      </c>
      <c r="AA305" s="9">
        <v>0</v>
      </c>
      <c r="AB305" s="9">
        <v>0</v>
      </c>
      <c r="AC305" s="9">
        <v>0</v>
      </c>
      <c r="AD305" s="9">
        <v>0</v>
      </c>
      <c r="AE305" s="9">
        <v>0</v>
      </c>
      <c r="AF305" s="9">
        <v>0</v>
      </c>
      <c r="AG305" s="9">
        <v>0</v>
      </c>
      <c r="AH305" s="9">
        <v>0</v>
      </c>
      <c r="AI305" s="9">
        <v>0</v>
      </c>
    </row>
    <row r="306" spans="1:35" x14ac:dyDescent="0.25">
      <c r="A306" s="8">
        <v>306</v>
      </c>
      <c r="B306" s="8">
        <v>0</v>
      </c>
      <c r="C306" s="8">
        <v>0</v>
      </c>
      <c r="D306" s="8">
        <f>IF(AND(B306="dato",C306="dato"),"dato",0)</f>
        <v>0</v>
      </c>
      <c r="E306" s="9">
        <v>456</v>
      </c>
      <c r="F306" s="9">
        <v>2718</v>
      </c>
      <c r="G306" s="9">
        <v>15313</v>
      </c>
      <c r="H306" s="9" t="s">
        <v>41</v>
      </c>
      <c r="I306" s="9">
        <v>1</v>
      </c>
      <c r="J306" s="9">
        <v>0</v>
      </c>
      <c r="K306" s="9">
        <v>0</v>
      </c>
      <c r="L306" s="9">
        <v>0</v>
      </c>
      <c r="M306" s="9">
        <v>0</v>
      </c>
      <c r="N306" s="9">
        <v>1</v>
      </c>
      <c r="O306" s="9">
        <v>0</v>
      </c>
      <c r="P306" s="9">
        <v>0</v>
      </c>
      <c r="Q306" s="9">
        <v>1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9">
        <v>0</v>
      </c>
      <c r="Z306" s="9">
        <v>0</v>
      </c>
      <c r="AA306" s="9">
        <v>0</v>
      </c>
      <c r="AB306" s="9">
        <v>0</v>
      </c>
      <c r="AC306" s="9">
        <v>0</v>
      </c>
      <c r="AD306" s="9">
        <v>0</v>
      </c>
      <c r="AE306" s="9">
        <v>0</v>
      </c>
      <c r="AF306" s="9">
        <v>0</v>
      </c>
      <c r="AG306" s="9">
        <v>0</v>
      </c>
      <c r="AH306" s="9">
        <v>0</v>
      </c>
      <c r="AI306" s="9">
        <v>0</v>
      </c>
    </row>
    <row r="307" spans="1:35" x14ac:dyDescent="0.25">
      <c r="A307" s="8">
        <v>307</v>
      </c>
      <c r="B307" s="8">
        <v>0</v>
      </c>
      <c r="C307" s="8">
        <v>0</v>
      </c>
      <c r="D307" s="8">
        <f>IF(AND(B307="dato",C307="dato"),"dato",0)</f>
        <v>0</v>
      </c>
      <c r="E307" s="9">
        <v>460</v>
      </c>
      <c r="F307" s="9">
        <v>23131</v>
      </c>
      <c r="G307" s="9">
        <v>25047</v>
      </c>
      <c r="H307" s="9" t="s">
        <v>41</v>
      </c>
      <c r="I307" s="9">
        <v>1</v>
      </c>
      <c r="J307" s="9">
        <v>0</v>
      </c>
      <c r="K307" s="9">
        <v>0</v>
      </c>
      <c r="L307" s="9">
        <v>0</v>
      </c>
      <c r="M307" s="9">
        <v>0</v>
      </c>
      <c r="N307" s="9">
        <v>1</v>
      </c>
      <c r="O307" s="9">
        <v>0</v>
      </c>
      <c r="P307" s="9">
        <v>0</v>
      </c>
      <c r="Q307" s="9">
        <v>1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9">
        <v>0</v>
      </c>
      <c r="Z307" s="9">
        <v>0</v>
      </c>
      <c r="AA307" s="9">
        <v>0</v>
      </c>
      <c r="AB307" s="9">
        <v>0</v>
      </c>
      <c r="AC307" s="9">
        <v>0</v>
      </c>
      <c r="AD307" s="9">
        <v>0</v>
      </c>
      <c r="AE307" s="9">
        <v>0</v>
      </c>
      <c r="AF307" s="9">
        <v>0</v>
      </c>
      <c r="AG307" s="9">
        <v>0</v>
      </c>
      <c r="AH307" s="9">
        <v>0</v>
      </c>
      <c r="AI307" s="9">
        <v>0</v>
      </c>
    </row>
    <row r="308" spans="1:35" x14ac:dyDescent="0.25">
      <c r="A308" s="8">
        <v>308</v>
      </c>
      <c r="B308" s="8">
        <v>0</v>
      </c>
      <c r="C308" s="8" t="str">
        <f>HLOOKUP("dato",'Grupo #1'!C309:C1000,1)</f>
        <v>dato</v>
      </c>
      <c r="D308" s="8">
        <f>IF(AND(B308="dato",C308="dato"),"dato",0)</f>
        <v>0</v>
      </c>
      <c r="E308" s="9">
        <v>461</v>
      </c>
      <c r="F308" s="9">
        <v>8629</v>
      </c>
      <c r="G308" s="9">
        <v>26808</v>
      </c>
      <c r="H308" s="9" t="s">
        <v>41</v>
      </c>
      <c r="I308" s="9">
        <v>0</v>
      </c>
      <c r="J308" s="9">
        <v>1</v>
      </c>
      <c r="K308" s="9">
        <v>0</v>
      </c>
      <c r="L308" s="9">
        <v>0</v>
      </c>
      <c r="M308" s="9">
        <v>0</v>
      </c>
      <c r="N308" s="9">
        <v>1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9">
        <v>0</v>
      </c>
      <c r="Z308" s="9">
        <v>0</v>
      </c>
      <c r="AA308" s="9">
        <v>0</v>
      </c>
      <c r="AB308" s="9">
        <v>0</v>
      </c>
      <c r="AC308" s="9">
        <v>0</v>
      </c>
      <c r="AD308" s="9">
        <v>1</v>
      </c>
      <c r="AE308" s="9">
        <v>0</v>
      </c>
      <c r="AF308" s="9">
        <v>0</v>
      </c>
      <c r="AG308" s="9">
        <v>0</v>
      </c>
      <c r="AH308" s="9">
        <v>0</v>
      </c>
      <c r="AI308" s="9">
        <v>0</v>
      </c>
    </row>
    <row r="309" spans="1:35" x14ac:dyDescent="0.25">
      <c r="A309" s="8">
        <v>309</v>
      </c>
      <c r="B309" s="8">
        <v>0</v>
      </c>
      <c r="C309" s="8" t="str">
        <f>HLOOKUP("dato",'Grupo #1'!C310:C1001,1)</f>
        <v>dato</v>
      </c>
      <c r="D309" s="8">
        <f>IF(AND(B309="dato",C309="dato"),"dato",0)</f>
        <v>0</v>
      </c>
      <c r="E309" s="9">
        <v>462</v>
      </c>
      <c r="F309" s="9">
        <v>27909</v>
      </c>
      <c r="G309" s="9">
        <v>31868</v>
      </c>
      <c r="H309" s="9" t="s">
        <v>41</v>
      </c>
      <c r="I309" s="9">
        <v>0</v>
      </c>
      <c r="J309" s="9">
        <v>1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9">
        <v>1</v>
      </c>
      <c r="Z309" s="9">
        <v>0</v>
      </c>
      <c r="AA309" s="9">
        <v>0</v>
      </c>
      <c r="AB309" s="9">
        <v>0</v>
      </c>
      <c r="AC309" s="9">
        <v>0</v>
      </c>
      <c r="AD309" s="9">
        <v>1</v>
      </c>
      <c r="AE309" s="9">
        <v>0</v>
      </c>
      <c r="AF309" s="9">
        <v>0</v>
      </c>
      <c r="AG309" s="9">
        <v>0</v>
      </c>
      <c r="AH309" s="9">
        <v>0</v>
      </c>
      <c r="AI309" s="9">
        <v>0</v>
      </c>
    </row>
    <row r="310" spans="1:35" x14ac:dyDescent="0.25">
      <c r="A310" s="8">
        <v>310</v>
      </c>
      <c r="B310" s="8">
        <v>0</v>
      </c>
      <c r="C310" s="8" t="str">
        <f>HLOOKUP("dato",'Grupo #1'!C311:C1002,1)</f>
        <v>dato</v>
      </c>
      <c r="D310" s="8">
        <f>IF(AND(B310="dato",C310="dato"),"dato",0)</f>
        <v>0</v>
      </c>
      <c r="E310" s="9">
        <v>463</v>
      </c>
      <c r="F310" s="9">
        <v>11956</v>
      </c>
      <c r="G310" s="9">
        <v>9407</v>
      </c>
      <c r="H310" s="9" t="s">
        <v>41</v>
      </c>
      <c r="I310" s="9">
        <v>1</v>
      </c>
      <c r="J310" s="9">
        <v>1</v>
      </c>
      <c r="K310" s="9">
        <v>1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9">
        <v>1</v>
      </c>
      <c r="Z310" s="9">
        <v>0</v>
      </c>
      <c r="AA310" s="9">
        <v>0</v>
      </c>
      <c r="AB310" s="9">
        <v>0</v>
      </c>
      <c r="AC310" s="9">
        <v>0</v>
      </c>
      <c r="AD310" s="9">
        <v>1</v>
      </c>
      <c r="AE310" s="9">
        <v>0</v>
      </c>
      <c r="AF310" s="9">
        <v>0</v>
      </c>
      <c r="AG310" s="9">
        <v>0</v>
      </c>
      <c r="AH310" s="9">
        <v>0</v>
      </c>
      <c r="AI310" s="9">
        <v>0</v>
      </c>
    </row>
    <row r="311" spans="1:35" x14ac:dyDescent="0.25">
      <c r="A311" s="8">
        <v>311</v>
      </c>
      <c r="B311" s="8">
        <v>0</v>
      </c>
      <c r="C311" s="8" t="str">
        <f>HLOOKUP("dato",'Grupo #1'!C312:C1003,1)</f>
        <v>dato</v>
      </c>
      <c r="D311" s="8">
        <f>IF(AND(B311="dato",C311="dato"),"dato",0)</f>
        <v>0</v>
      </c>
      <c r="E311" s="9">
        <v>464</v>
      </c>
      <c r="F311" s="9">
        <v>13276</v>
      </c>
      <c r="G311" s="9">
        <v>27179</v>
      </c>
      <c r="H311" s="9" t="s">
        <v>41</v>
      </c>
      <c r="I311" s="9">
        <v>0</v>
      </c>
      <c r="J311" s="9">
        <v>0</v>
      </c>
      <c r="K311" s="9">
        <v>0</v>
      </c>
      <c r="L311" s="9">
        <v>0</v>
      </c>
      <c r="M311" s="9">
        <v>1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9">
        <v>0</v>
      </c>
      <c r="Z311" s="9">
        <v>0</v>
      </c>
      <c r="AA311" s="9">
        <v>0</v>
      </c>
      <c r="AB311" s="9">
        <v>0</v>
      </c>
      <c r="AC311" s="9">
        <v>0</v>
      </c>
      <c r="AD311" s="9">
        <v>0</v>
      </c>
      <c r="AE311" s="9">
        <v>0</v>
      </c>
      <c r="AF311" s="9">
        <v>0</v>
      </c>
      <c r="AG311" s="9">
        <v>0</v>
      </c>
      <c r="AH311" s="9">
        <v>0</v>
      </c>
      <c r="AI311" s="9">
        <v>0</v>
      </c>
    </row>
    <row r="312" spans="1:35" x14ac:dyDescent="0.25">
      <c r="A312" s="8">
        <v>312</v>
      </c>
      <c r="B312" s="8">
        <v>0</v>
      </c>
      <c r="C312" s="8">
        <v>0</v>
      </c>
      <c r="D312" s="8">
        <f>IF(AND(B312="dato",C312="dato"),"dato",0)</f>
        <v>0</v>
      </c>
      <c r="E312" s="9">
        <v>467</v>
      </c>
      <c r="F312" s="9">
        <v>31986</v>
      </c>
      <c r="G312" s="9">
        <v>29631</v>
      </c>
      <c r="H312" s="9" t="s">
        <v>41</v>
      </c>
      <c r="I312" s="9">
        <v>1</v>
      </c>
      <c r="J312" s="9">
        <v>0</v>
      </c>
      <c r="K312" s="9">
        <v>0</v>
      </c>
      <c r="L312" s="9">
        <v>1</v>
      </c>
      <c r="M312" s="9">
        <v>0</v>
      </c>
      <c r="N312" s="9">
        <v>1</v>
      </c>
      <c r="O312" s="9">
        <v>0</v>
      </c>
      <c r="P312" s="9">
        <v>0</v>
      </c>
      <c r="Q312" s="9">
        <v>1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9">
        <v>0</v>
      </c>
      <c r="Z312" s="9">
        <v>0</v>
      </c>
      <c r="AA312" s="9">
        <v>0</v>
      </c>
      <c r="AB312" s="9">
        <v>0</v>
      </c>
      <c r="AC312" s="9">
        <v>0</v>
      </c>
      <c r="AD312" s="9">
        <v>0</v>
      </c>
      <c r="AE312" s="9">
        <v>0</v>
      </c>
      <c r="AF312" s="9">
        <v>0</v>
      </c>
      <c r="AG312" s="9">
        <v>0</v>
      </c>
      <c r="AH312" s="9">
        <v>0</v>
      </c>
      <c r="AI312" s="9">
        <v>0</v>
      </c>
    </row>
    <row r="313" spans="1:35" x14ac:dyDescent="0.25">
      <c r="A313" s="8">
        <v>313</v>
      </c>
      <c r="B313" s="8">
        <v>0</v>
      </c>
      <c r="C313" s="8" t="str">
        <f>HLOOKUP("dato",'Grupo #1'!C314:C1005,1)</f>
        <v>dato</v>
      </c>
      <c r="D313" s="8">
        <f>IF(AND(B313="dato",C313="dato"),"dato",0)</f>
        <v>0</v>
      </c>
      <c r="E313" s="9">
        <v>468</v>
      </c>
      <c r="F313" s="9">
        <v>15945</v>
      </c>
      <c r="G313" s="9">
        <v>22367</v>
      </c>
      <c r="H313" s="9" t="s">
        <v>41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1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1</v>
      </c>
      <c r="Y313" s="9">
        <v>1</v>
      </c>
      <c r="Z313" s="9">
        <v>0</v>
      </c>
      <c r="AA313" s="9">
        <v>0</v>
      </c>
      <c r="AB313" s="9">
        <v>0</v>
      </c>
      <c r="AC313" s="9">
        <v>1</v>
      </c>
      <c r="AD313" s="9">
        <v>1</v>
      </c>
      <c r="AE313" s="9">
        <v>0</v>
      </c>
      <c r="AF313" s="9">
        <v>0</v>
      </c>
      <c r="AG313" s="9">
        <v>0</v>
      </c>
      <c r="AH313" s="9">
        <v>0</v>
      </c>
      <c r="AI313" s="9">
        <v>0</v>
      </c>
    </row>
    <row r="314" spans="1:35" x14ac:dyDescent="0.25">
      <c r="A314" s="8">
        <v>314</v>
      </c>
      <c r="B314" s="8">
        <v>0</v>
      </c>
      <c r="C314" s="8" t="str">
        <f>HLOOKUP("dato",'Grupo #1'!C315:C1006,1)</f>
        <v>dato</v>
      </c>
      <c r="D314" s="8">
        <f>IF(AND(B314="dato",C314="dato"),"dato",0)</f>
        <v>0</v>
      </c>
      <c r="E314" s="9">
        <v>469</v>
      </c>
      <c r="F314" s="9">
        <v>32377</v>
      </c>
      <c r="G314" s="9">
        <v>33281</v>
      </c>
      <c r="H314" s="9" t="s">
        <v>41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1</v>
      </c>
      <c r="W314" s="9">
        <v>0</v>
      </c>
      <c r="X314" s="9">
        <v>0</v>
      </c>
      <c r="Y314" s="9">
        <v>0</v>
      </c>
      <c r="Z314" s="9">
        <v>0</v>
      </c>
      <c r="AA314" s="9">
        <v>1</v>
      </c>
      <c r="AB314" s="9">
        <v>0</v>
      </c>
      <c r="AC314" s="9">
        <v>0</v>
      </c>
      <c r="AD314" s="9">
        <v>0</v>
      </c>
      <c r="AE314" s="9">
        <v>0</v>
      </c>
      <c r="AF314" s="9">
        <v>1</v>
      </c>
      <c r="AG314" s="9">
        <v>1</v>
      </c>
      <c r="AH314" s="9">
        <v>0</v>
      </c>
      <c r="AI314" s="9">
        <v>0</v>
      </c>
    </row>
    <row r="315" spans="1:35" x14ac:dyDescent="0.25">
      <c r="A315" s="8">
        <v>315</v>
      </c>
      <c r="B315" s="8">
        <v>0</v>
      </c>
      <c r="C315" s="8" t="str">
        <f>HLOOKUP("dato",'Grupo #1'!C316:C1007,1)</f>
        <v>dato</v>
      </c>
      <c r="D315" s="8">
        <f>IF(AND(B315="dato",C315="dato"),"dato",0)</f>
        <v>0</v>
      </c>
      <c r="E315" s="9">
        <v>470</v>
      </c>
      <c r="F315" s="9">
        <v>27481</v>
      </c>
      <c r="G315" s="9">
        <v>31343</v>
      </c>
      <c r="H315" s="9" t="s">
        <v>41</v>
      </c>
      <c r="I315" s="9">
        <v>1</v>
      </c>
      <c r="J315" s="9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1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9">
        <v>0</v>
      </c>
      <c r="Z315" s="9">
        <v>0</v>
      </c>
      <c r="AA315" s="9">
        <v>0</v>
      </c>
      <c r="AB315" s="9">
        <v>0</v>
      </c>
      <c r="AC315" s="9">
        <v>0</v>
      </c>
      <c r="AD315" s="9">
        <v>1</v>
      </c>
      <c r="AE315" s="9">
        <v>0</v>
      </c>
      <c r="AF315" s="9">
        <v>0</v>
      </c>
      <c r="AG315" s="9">
        <v>0</v>
      </c>
      <c r="AH315" s="9">
        <v>0</v>
      </c>
      <c r="AI315" s="9">
        <v>0</v>
      </c>
    </row>
    <row r="316" spans="1:35" x14ac:dyDescent="0.25">
      <c r="A316" s="8">
        <v>316</v>
      </c>
      <c r="B316" s="8">
        <v>0</v>
      </c>
      <c r="C316" s="8" t="str">
        <f>HLOOKUP("dato",'Grupo #1'!C317:C1008,1)</f>
        <v>dato</v>
      </c>
      <c r="D316" s="8">
        <f>IF(AND(B316="dato",C316="dato"),"dato",0)</f>
        <v>0</v>
      </c>
      <c r="E316" s="9">
        <v>472</v>
      </c>
      <c r="F316" s="9">
        <v>21393</v>
      </c>
      <c r="G316" s="9">
        <v>1436</v>
      </c>
      <c r="H316" s="9" t="s">
        <v>41</v>
      </c>
      <c r="I316" s="9">
        <v>1</v>
      </c>
      <c r="J316" s="9">
        <v>1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9">
        <v>1</v>
      </c>
      <c r="Z316" s="9">
        <v>0</v>
      </c>
      <c r="AA316" s="9">
        <v>0</v>
      </c>
      <c r="AB316" s="9">
        <v>0</v>
      </c>
      <c r="AC316" s="9">
        <v>0</v>
      </c>
      <c r="AD316" s="9">
        <v>1</v>
      </c>
      <c r="AE316" s="9">
        <v>0</v>
      </c>
      <c r="AF316" s="9">
        <v>0</v>
      </c>
      <c r="AG316" s="9">
        <v>0</v>
      </c>
      <c r="AH316" s="9">
        <v>0</v>
      </c>
      <c r="AI316" s="9">
        <v>0</v>
      </c>
    </row>
    <row r="317" spans="1:35" x14ac:dyDescent="0.25">
      <c r="A317" s="8">
        <v>317</v>
      </c>
      <c r="B317" s="8">
        <v>0</v>
      </c>
      <c r="C317" s="8">
        <v>0</v>
      </c>
      <c r="D317" s="8">
        <f>IF(AND(B317="dato",C317="dato"),"dato",0)</f>
        <v>0</v>
      </c>
      <c r="E317" s="9">
        <v>473</v>
      </c>
      <c r="F317" s="9">
        <v>24292</v>
      </c>
      <c r="G317" s="9">
        <v>14080</v>
      </c>
      <c r="H317" s="9" t="s">
        <v>41</v>
      </c>
      <c r="I317" s="9">
        <v>0</v>
      </c>
      <c r="J317" s="9">
        <v>1</v>
      </c>
      <c r="K317" s="9">
        <v>0</v>
      </c>
      <c r="L317" s="9">
        <v>0</v>
      </c>
      <c r="M317" s="9">
        <v>0</v>
      </c>
      <c r="N317" s="9">
        <v>1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1</v>
      </c>
      <c r="U317" s="9">
        <v>0</v>
      </c>
      <c r="V317" s="9">
        <v>0</v>
      </c>
      <c r="W317" s="9">
        <v>0</v>
      </c>
      <c r="X317" s="9">
        <v>0</v>
      </c>
      <c r="Y317" s="9">
        <v>1</v>
      </c>
      <c r="Z317" s="9">
        <v>0</v>
      </c>
      <c r="AA317" s="9">
        <v>1</v>
      </c>
      <c r="AB317" s="9">
        <v>0</v>
      </c>
      <c r="AC317" s="9">
        <v>0</v>
      </c>
      <c r="AD317" s="9">
        <v>0</v>
      </c>
      <c r="AE317" s="9">
        <v>0</v>
      </c>
      <c r="AF317" s="9">
        <v>0</v>
      </c>
      <c r="AG317" s="9">
        <v>0</v>
      </c>
      <c r="AH317" s="9">
        <v>0</v>
      </c>
      <c r="AI317" s="9">
        <v>0</v>
      </c>
    </row>
    <row r="318" spans="1:35" x14ac:dyDescent="0.25">
      <c r="A318" s="8">
        <v>318</v>
      </c>
      <c r="B318" s="8">
        <v>0</v>
      </c>
      <c r="C318" s="8">
        <v>0</v>
      </c>
      <c r="D318" s="8">
        <f>IF(AND(B318="dato",C318="dato"),"dato",0)</f>
        <v>0</v>
      </c>
      <c r="E318" s="9">
        <v>474</v>
      </c>
      <c r="F318" s="9">
        <v>1170</v>
      </c>
      <c r="G318" s="9">
        <v>24304</v>
      </c>
      <c r="H318" s="9" t="s">
        <v>41</v>
      </c>
      <c r="I318" s="9">
        <v>0</v>
      </c>
      <c r="J318" s="9">
        <v>1</v>
      </c>
      <c r="K318" s="9">
        <v>0</v>
      </c>
      <c r="L318" s="9">
        <v>0</v>
      </c>
      <c r="M318" s="9">
        <v>0</v>
      </c>
      <c r="N318" s="9">
        <v>1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9">
        <v>0</v>
      </c>
      <c r="Z318" s="9">
        <v>0</v>
      </c>
      <c r="AA318" s="9">
        <v>0</v>
      </c>
      <c r="AB318" s="9">
        <v>0</v>
      </c>
      <c r="AC318" s="9">
        <v>0</v>
      </c>
      <c r="AD318" s="9">
        <v>0</v>
      </c>
      <c r="AE318" s="9">
        <v>1</v>
      </c>
      <c r="AF318" s="9">
        <v>0</v>
      </c>
      <c r="AG318" s="9">
        <v>0</v>
      </c>
      <c r="AH318" s="9">
        <v>0</v>
      </c>
      <c r="AI318" s="9">
        <v>0</v>
      </c>
    </row>
    <row r="319" spans="1:35" x14ac:dyDescent="0.25">
      <c r="A319" s="8">
        <v>319</v>
      </c>
      <c r="B319" s="8">
        <v>0</v>
      </c>
      <c r="C319" s="8">
        <v>0</v>
      </c>
      <c r="D319" s="8">
        <f>IF(AND(B319="dato",C319="dato"),"dato",0)</f>
        <v>0</v>
      </c>
      <c r="E319" s="9">
        <v>477</v>
      </c>
      <c r="F319" s="9">
        <v>17813</v>
      </c>
      <c r="G319" s="9">
        <v>20735</v>
      </c>
      <c r="H319" s="9" t="s">
        <v>41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1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9">
        <v>0</v>
      </c>
      <c r="Z319" s="9">
        <v>0</v>
      </c>
      <c r="AA319" s="9">
        <v>1</v>
      </c>
      <c r="AB319" s="9">
        <v>0</v>
      </c>
      <c r="AC319" s="9">
        <v>0</v>
      </c>
      <c r="AD319" s="9">
        <v>0</v>
      </c>
      <c r="AE319" s="9">
        <v>0</v>
      </c>
      <c r="AF319" s="9">
        <v>0</v>
      </c>
      <c r="AG319" s="9">
        <v>0</v>
      </c>
      <c r="AH319" s="9">
        <v>0</v>
      </c>
      <c r="AI319" s="9">
        <v>0</v>
      </c>
    </row>
    <row r="320" spans="1:35" x14ac:dyDescent="0.25">
      <c r="A320" s="8">
        <v>320</v>
      </c>
      <c r="B320" s="8">
        <v>0</v>
      </c>
      <c r="C320" s="8">
        <v>0</v>
      </c>
      <c r="D320" s="8">
        <f>IF(AND(B320="dato",C320="dato"),"dato",0)</f>
        <v>0</v>
      </c>
      <c r="E320" s="9">
        <v>478</v>
      </c>
      <c r="F320" s="9">
        <v>4547</v>
      </c>
      <c r="G320" s="9">
        <v>18495</v>
      </c>
      <c r="H320" s="9" t="s">
        <v>41</v>
      </c>
      <c r="I320" s="9">
        <v>1</v>
      </c>
      <c r="J320" s="9">
        <v>1</v>
      </c>
      <c r="K320" s="9">
        <v>0</v>
      </c>
      <c r="L320" s="9">
        <v>0</v>
      </c>
      <c r="M320" s="9">
        <v>0</v>
      </c>
      <c r="N320" s="9">
        <v>1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1</v>
      </c>
      <c r="Z320" s="9">
        <v>0</v>
      </c>
      <c r="AA320" s="9">
        <v>0</v>
      </c>
      <c r="AB320" s="9">
        <v>0</v>
      </c>
      <c r="AC320" s="9">
        <v>0</v>
      </c>
      <c r="AD320" s="9">
        <v>0</v>
      </c>
      <c r="AE320" s="9">
        <v>0</v>
      </c>
      <c r="AF320" s="9">
        <v>0</v>
      </c>
      <c r="AG320" s="9">
        <v>0</v>
      </c>
      <c r="AH320" s="9">
        <v>0</v>
      </c>
      <c r="AI320" s="9">
        <v>0</v>
      </c>
    </row>
    <row r="321" spans="1:35" x14ac:dyDescent="0.25">
      <c r="A321" s="8">
        <v>321</v>
      </c>
      <c r="B321" s="8">
        <v>0</v>
      </c>
      <c r="C321" s="8" t="str">
        <f>HLOOKUP("dato",'Grupo #1'!C322:C1013,1)</f>
        <v>dato</v>
      </c>
      <c r="D321" s="8">
        <f>IF(AND(B321="dato",C321="dato"),"dato",0)</f>
        <v>0</v>
      </c>
      <c r="E321" s="9">
        <v>479</v>
      </c>
      <c r="F321" s="9">
        <v>26477</v>
      </c>
      <c r="G321" s="9">
        <v>9727</v>
      </c>
      <c r="H321" s="9" t="s">
        <v>41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1</v>
      </c>
      <c r="O321" s="9">
        <v>0</v>
      </c>
      <c r="P321" s="9">
        <v>0</v>
      </c>
      <c r="Q321" s="9">
        <v>0</v>
      </c>
      <c r="R321" s="9">
        <v>1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9">
        <v>0</v>
      </c>
      <c r="Z321" s="9">
        <v>0</v>
      </c>
      <c r="AA321" s="9">
        <v>0</v>
      </c>
      <c r="AB321" s="9">
        <v>0</v>
      </c>
      <c r="AC321" s="9">
        <v>0</v>
      </c>
      <c r="AD321" s="9">
        <v>1</v>
      </c>
      <c r="AE321" s="9">
        <v>0</v>
      </c>
      <c r="AF321" s="9">
        <v>0</v>
      </c>
      <c r="AG321" s="9">
        <v>0</v>
      </c>
      <c r="AH321" s="9">
        <v>0</v>
      </c>
      <c r="AI321" s="9">
        <v>0</v>
      </c>
    </row>
    <row r="322" spans="1:35" x14ac:dyDescent="0.25">
      <c r="A322" s="8">
        <v>322</v>
      </c>
      <c r="B322" s="8">
        <v>0</v>
      </c>
      <c r="C322" s="8" t="str">
        <f>HLOOKUP("dato",'Grupo #1'!C323:C1014,1)</f>
        <v>dato</v>
      </c>
      <c r="D322" s="8">
        <f>IF(AND(B322="dato",C322="dato"),"dato",0)</f>
        <v>0</v>
      </c>
      <c r="E322" s="9">
        <v>482</v>
      </c>
      <c r="F322" s="9">
        <v>10124</v>
      </c>
      <c r="G322" s="9">
        <v>10628</v>
      </c>
      <c r="H322" s="9" t="s">
        <v>41</v>
      </c>
      <c r="I322" s="9">
        <v>1</v>
      </c>
      <c r="J322" s="9">
        <v>1</v>
      </c>
      <c r="K322" s="9">
        <v>0</v>
      </c>
      <c r="L322" s="9">
        <v>0</v>
      </c>
      <c r="M322" s="9">
        <v>1</v>
      </c>
      <c r="N322" s="9">
        <v>0</v>
      </c>
      <c r="O322" s="9">
        <v>0</v>
      </c>
      <c r="P322" s="9">
        <v>0</v>
      </c>
      <c r="Q322" s="9">
        <v>0</v>
      </c>
      <c r="R322" s="9">
        <v>1</v>
      </c>
      <c r="S322" s="9">
        <v>0</v>
      </c>
      <c r="T322" s="9">
        <v>1</v>
      </c>
      <c r="U322" s="9">
        <v>0</v>
      </c>
      <c r="V322" s="9">
        <v>0</v>
      </c>
      <c r="W322" s="9">
        <v>0</v>
      </c>
      <c r="X322" s="9">
        <v>0</v>
      </c>
      <c r="Y322" s="9">
        <v>0</v>
      </c>
      <c r="Z322" s="9">
        <v>0</v>
      </c>
      <c r="AA322" s="9">
        <v>0</v>
      </c>
      <c r="AB322" s="9">
        <v>0</v>
      </c>
      <c r="AC322" s="9">
        <v>0</v>
      </c>
      <c r="AD322" s="9">
        <v>0</v>
      </c>
      <c r="AE322" s="9">
        <v>0</v>
      </c>
      <c r="AF322" s="9">
        <v>0</v>
      </c>
      <c r="AG322" s="9">
        <v>0</v>
      </c>
      <c r="AH322" s="9">
        <v>0</v>
      </c>
      <c r="AI322" s="9">
        <v>0</v>
      </c>
    </row>
    <row r="323" spans="1:35" x14ac:dyDescent="0.25">
      <c r="A323" s="8">
        <v>323</v>
      </c>
      <c r="B323" s="8">
        <v>0</v>
      </c>
      <c r="C323" s="8" t="str">
        <f>HLOOKUP("dato",'Grupo #1'!C324:C1015,1)</f>
        <v>dato</v>
      </c>
      <c r="D323" s="8">
        <f>IF(AND(B323="dato",C323="dato"),"dato",0)</f>
        <v>0</v>
      </c>
      <c r="E323" s="9">
        <v>483</v>
      </c>
      <c r="F323" s="9">
        <v>5336</v>
      </c>
      <c r="G323" s="9">
        <v>3048</v>
      </c>
      <c r="H323" s="9" t="s">
        <v>41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9">
        <v>0</v>
      </c>
      <c r="Z323" s="9">
        <v>0</v>
      </c>
      <c r="AA323" s="9">
        <v>0</v>
      </c>
      <c r="AB323" s="9">
        <v>1</v>
      </c>
      <c r="AC323" s="9">
        <v>0</v>
      </c>
      <c r="AD323" s="9">
        <v>0</v>
      </c>
      <c r="AE323" s="9">
        <v>0</v>
      </c>
      <c r="AF323" s="9">
        <v>0</v>
      </c>
      <c r="AG323" s="9">
        <v>0</v>
      </c>
      <c r="AH323" s="9">
        <v>0</v>
      </c>
      <c r="AI323" s="9">
        <v>0</v>
      </c>
    </row>
    <row r="324" spans="1:35" x14ac:dyDescent="0.25">
      <c r="A324" s="8">
        <v>324</v>
      </c>
      <c r="B324" s="8">
        <v>0</v>
      </c>
      <c r="C324" s="8">
        <v>0</v>
      </c>
      <c r="D324" s="8">
        <f>IF(AND(B324="dato",C324="dato"),"dato",0)</f>
        <v>0</v>
      </c>
      <c r="E324" s="9">
        <v>484</v>
      </c>
      <c r="F324" s="9">
        <v>25763</v>
      </c>
      <c r="G324" s="9">
        <v>10450</v>
      </c>
      <c r="H324" s="9" t="s">
        <v>41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1</v>
      </c>
      <c r="O324" s="9">
        <v>0</v>
      </c>
      <c r="P324" s="9">
        <v>0</v>
      </c>
      <c r="Q324" s="9">
        <v>0</v>
      </c>
      <c r="R324" s="9">
        <v>1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9">
        <v>0</v>
      </c>
      <c r="Z324" s="9">
        <v>0</v>
      </c>
      <c r="AA324" s="9">
        <v>0</v>
      </c>
      <c r="AB324" s="9">
        <v>0</v>
      </c>
      <c r="AC324" s="9">
        <v>0</v>
      </c>
      <c r="AD324" s="9">
        <v>0</v>
      </c>
      <c r="AE324" s="9">
        <v>0</v>
      </c>
      <c r="AF324" s="9">
        <v>0</v>
      </c>
      <c r="AG324" s="9">
        <v>0</v>
      </c>
      <c r="AH324" s="9">
        <v>0</v>
      </c>
      <c r="AI324" s="9">
        <v>0</v>
      </c>
    </row>
    <row r="325" spans="1:35" x14ac:dyDescent="0.25">
      <c r="A325" s="8">
        <v>325</v>
      </c>
      <c r="B325" s="8">
        <v>0</v>
      </c>
      <c r="C325" s="8" t="str">
        <f>HLOOKUP("dato",'Grupo #1'!C326:C1017,1)</f>
        <v>dato</v>
      </c>
      <c r="D325" s="8">
        <f>IF(AND(B325="dato",C325="dato"),"dato",0)</f>
        <v>0</v>
      </c>
      <c r="E325" s="9">
        <v>485</v>
      </c>
      <c r="F325" s="9">
        <v>1556</v>
      </c>
      <c r="G325" s="9">
        <v>15228</v>
      </c>
      <c r="H325" s="9" t="s">
        <v>41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1</v>
      </c>
      <c r="R325" s="9">
        <v>1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9">
        <v>0</v>
      </c>
      <c r="Z325" s="9">
        <v>0</v>
      </c>
      <c r="AA325" s="9">
        <v>0</v>
      </c>
      <c r="AB325" s="9">
        <v>0</v>
      </c>
      <c r="AC325" s="9">
        <v>0</v>
      </c>
      <c r="AD325" s="9">
        <v>0</v>
      </c>
      <c r="AE325" s="9">
        <v>0</v>
      </c>
      <c r="AF325" s="9">
        <v>0</v>
      </c>
      <c r="AG325" s="9">
        <v>0</v>
      </c>
      <c r="AH325" s="9">
        <v>0</v>
      </c>
      <c r="AI325" s="9">
        <v>0</v>
      </c>
    </row>
    <row r="326" spans="1:35" x14ac:dyDescent="0.25">
      <c r="A326" s="8">
        <v>326</v>
      </c>
      <c r="B326" s="8">
        <v>0</v>
      </c>
      <c r="C326" s="8" t="str">
        <f>HLOOKUP("dato",'Grupo #1'!C327:C1018,1)</f>
        <v>dato</v>
      </c>
      <c r="D326" s="8">
        <f>IF(AND(B326="dato",C326="dato"),"dato",0)</f>
        <v>0</v>
      </c>
      <c r="E326" s="9">
        <v>487</v>
      </c>
      <c r="F326" s="9">
        <v>18415</v>
      </c>
      <c r="G326" s="9">
        <v>14899</v>
      </c>
      <c r="H326" s="9" t="s">
        <v>41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1</v>
      </c>
      <c r="T326" s="9">
        <v>0</v>
      </c>
      <c r="U326" s="9">
        <v>0</v>
      </c>
      <c r="V326" s="9">
        <v>0</v>
      </c>
      <c r="W326" s="9">
        <v>0</v>
      </c>
      <c r="X326" s="9">
        <v>1</v>
      </c>
      <c r="Y326" s="9">
        <v>1</v>
      </c>
      <c r="Z326" s="9">
        <v>0</v>
      </c>
      <c r="AA326" s="9">
        <v>0</v>
      </c>
      <c r="AB326" s="9">
        <v>0</v>
      </c>
      <c r="AC326" s="9">
        <v>0</v>
      </c>
      <c r="AD326" s="9">
        <v>0</v>
      </c>
      <c r="AE326" s="9">
        <v>0</v>
      </c>
      <c r="AF326" s="9">
        <v>0</v>
      </c>
      <c r="AG326" s="9">
        <v>0</v>
      </c>
      <c r="AH326" s="9">
        <v>0</v>
      </c>
      <c r="AI326" s="9">
        <v>0</v>
      </c>
    </row>
    <row r="327" spans="1:35" x14ac:dyDescent="0.25">
      <c r="A327" s="8">
        <v>327</v>
      </c>
      <c r="B327" s="8">
        <v>0</v>
      </c>
      <c r="C327" s="8" t="str">
        <f>HLOOKUP("dato",'Grupo #1'!C328:C1019,1)</f>
        <v>dato</v>
      </c>
      <c r="D327" s="8">
        <f>IF(AND(B327="dato",C327="dato"),"dato",0)</f>
        <v>0</v>
      </c>
      <c r="E327" s="9">
        <v>490</v>
      </c>
      <c r="F327" s="9">
        <v>26208</v>
      </c>
      <c r="G327" s="9">
        <v>15482</v>
      </c>
      <c r="H327" s="9" t="s">
        <v>41</v>
      </c>
      <c r="I327" s="9">
        <v>1</v>
      </c>
      <c r="J327" s="9">
        <v>0</v>
      </c>
      <c r="K327" s="9">
        <v>0</v>
      </c>
      <c r="L327" s="9">
        <v>1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9">
        <v>1</v>
      </c>
      <c r="AB327" s="9">
        <v>0</v>
      </c>
      <c r="AC327" s="9">
        <v>0</v>
      </c>
      <c r="AD327" s="9">
        <v>1</v>
      </c>
      <c r="AE327" s="9">
        <v>0</v>
      </c>
      <c r="AF327" s="9">
        <v>0</v>
      </c>
      <c r="AG327" s="9">
        <v>0</v>
      </c>
      <c r="AH327" s="9">
        <v>0</v>
      </c>
      <c r="AI327" s="9">
        <v>0</v>
      </c>
    </row>
    <row r="328" spans="1:35" x14ac:dyDescent="0.25">
      <c r="A328" s="8">
        <v>328</v>
      </c>
      <c r="B328" s="8">
        <v>0</v>
      </c>
      <c r="C328" s="8" t="str">
        <f>HLOOKUP("dato",'Grupo #1'!C329:C1020,1)</f>
        <v>dato</v>
      </c>
      <c r="D328" s="8">
        <f>IF(AND(B328="dato",C328="dato"),"dato",0)</f>
        <v>0</v>
      </c>
      <c r="E328" s="9">
        <v>492</v>
      </c>
      <c r="F328" s="9">
        <v>17817</v>
      </c>
      <c r="G328" s="9">
        <v>24145</v>
      </c>
      <c r="H328" s="9" t="s">
        <v>41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>
        <v>0</v>
      </c>
      <c r="Z328" s="9">
        <v>0</v>
      </c>
      <c r="AA328" s="9">
        <v>0</v>
      </c>
      <c r="AB328" s="9">
        <v>0</v>
      </c>
      <c r="AC328" s="9">
        <v>1</v>
      </c>
      <c r="AD328" s="9">
        <v>1</v>
      </c>
      <c r="AE328" s="9">
        <v>0</v>
      </c>
      <c r="AF328" s="9">
        <v>0</v>
      </c>
      <c r="AG328" s="9">
        <v>0</v>
      </c>
      <c r="AH328" s="9">
        <v>0</v>
      </c>
      <c r="AI328" s="9">
        <v>0</v>
      </c>
    </row>
    <row r="329" spans="1:35" x14ac:dyDescent="0.25">
      <c r="A329" s="8">
        <v>329</v>
      </c>
      <c r="B329" s="8">
        <v>0</v>
      </c>
      <c r="C329" s="8">
        <v>0</v>
      </c>
      <c r="D329" s="8">
        <f>IF(AND(B329="dato",C329="dato"),"dato",0)</f>
        <v>0</v>
      </c>
      <c r="E329" s="9">
        <v>494</v>
      </c>
      <c r="F329" s="9">
        <v>32253</v>
      </c>
      <c r="G329" s="9">
        <v>32141</v>
      </c>
      <c r="H329" s="9" t="s">
        <v>41</v>
      </c>
      <c r="I329" s="9">
        <v>1</v>
      </c>
      <c r="J329" s="9">
        <v>1</v>
      </c>
      <c r="K329" s="9">
        <v>0</v>
      </c>
      <c r="L329" s="9">
        <v>0</v>
      </c>
      <c r="M329" s="9">
        <v>0</v>
      </c>
      <c r="N329" s="9">
        <v>1</v>
      </c>
      <c r="O329" s="9">
        <v>0</v>
      </c>
      <c r="P329" s="9">
        <v>0</v>
      </c>
      <c r="Q329" s="9">
        <v>1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  <c r="AA329" s="9">
        <v>0</v>
      </c>
      <c r="AB329" s="9">
        <v>0</v>
      </c>
      <c r="AC329" s="9">
        <v>0</v>
      </c>
      <c r="AD329" s="9">
        <v>0</v>
      </c>
      <c r="AE329" s="9">
        <v>0</v>
      </c>
      <c r="AF329" s="9">
        <v>0</v>
      </c>
      <c r="AG329" s="9">
        <v>0</v>
      </c>
      <c r="AH329" s="9">
        <v>0</v>
      </c>
      <c r="AI329" s="9">
        <v>0</v>
      </c>
    </row>
    <row r="330" spans="1:35" x14ac:dyDescent="0.25">
      <c r="A330" s="8">
        <v>330</v>
      </c>
      <c r="B330" s="8">
        <v>0</v>
      </c>
      <c r="C330" s="8" t="str">
        <f>HLOOKUP("dato",'Grupo #1'!C331:C1022,1)</f>
        <v>dato</v>
      </c>
      <c r="D330" s="8">
        <f>IF(AND(B330="dato",C330="dato"),"dato",0)</f>
        <v>0</v>
      </c>
      <c r="E330" s="9">
        <v>496</v>
      </c>
      <c r="F330" s="9">
        <v>9703</v>
      </c>
      <c r="G330" s="9">
        <v>6078</v>
      </c>
      <c r="H330" s="9" t="s">
        <v>41</v>
      </c>
      <c r="I330" s="9">
        <v>0</v>
      </c>
      <c r="J330" s="9">
        <v>1</v>
      </c>
      <c r="K330" s="9">
        <v>1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9">
        <v>0</v>
      </c>
      <c r="AB330" s="9">
        <v>0</v>
      </c>
      <c r="AC330" s="9">
        <v>0</v>
      </c>
      <c r="AD330" s="9">
        <v>1</v>
      </c>
      <c r="AE330" s="9">
        <v>0</v>
      </c>
      <c r="AF330" s="9">
        <v>0</v>
      </c>
      <c r="AG330" s="9">
        <v>0</v>
      </c>
      <c r="AH330" s="9">
        <v>0</v>
      </c>
      <c r="AI330" s="9">
        <v>0</v>
      </c>
    </row>
    <row r="331" spans="1:35" x14ac:dyDescent="0.25">
      <c r="A331" s="8">
        <v>331</v>
      </c>
      <c r="B331" s="8">
        <v>0</v>
      </c>
      <c r="C331" s="8" t="str">
        <f>HLOOKUP("dato",'Grupo #1'!C332:C1023,1)</f>
        <v>dato</v>
      </c>
      <c r="D331" s="8">
        <f>IF(AND(B331="dato",C331="dato"),"dato",0)</f>
        <v>0</v>
      </c>
      <c r="E331" s="9">
        <v>499</v>
      </c>
      <c r="F331" s="9">
        <v>31872</v>
      </c>
      <c r="G331" s="9">
        <v>31482</v>
      </c>
      <c r="H331" s="9" t="s">
        <v>41</v>
      </c>
      <c r="I331" s="9">
        <v>1</v>
      </c>
      <c r="J331" s="9">
        <v>1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1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0</v>
      </c>
      <c r="AA331" s="9">
        <v>0</v>
      </c>
      <c r="AB331" s="9">
        <v>0</v>
      </c>
      <c r="AC331" s="9">
        <v>0</v>
      </c>
      <c r="AD331" s="9">
        <v>0</v>
      </c>
      <c r="AE331" s="9">
        <v>0</v>
      </c>
      <c r="AF331" s="9">
        <v>0</v>
      </c>
      <c r="AG331" s="9">
        <v>0</v>
      </c>
      <c r="AH331" s="9">
        <v>0</v>
      </c>
      <c r="AI331" s="9">
        <v>0</v>
      </c>
    </row>
    <row r="332" spans="1:35" x14ac:dyDescent="0.25">
      <c r="A332" s="8">
        <v>332</v>
      </c>
      <c r="B332" s="8">
        <v>0</v>
      </c>
      <c r="C332" s="8">
        <v>0</v>
      </c>
      <c r="D332" s="8">
        <f>IF(AND(B332="dato",C332="dato"),"dato",0)</f>
        <v>0</v>
      </c>
      <c r="E332" s="9">
        <v>500</v>
      </c>
      <c r="F332" s="9">
        <v>31421</v>
      </c>
      <c r="G332" s="9">
        <v>32105</v>
      </c>
      <c r="H332" s="9" t="s">
        <v>41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1</v>
      </c>
      <c r="O332" s="9">
        <v>0</v>
      </c>
      <c r="P332" s="9">
        <v>0</v>
      </c>
      <c r="Q332" s="9">
        <v>0</v>
      </c>
      <c r="R332" s="9">
        <v>1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9">
        <v>0</v>
      </c>
      <c r="Z332" s="9">
        <v>0</v>
      </c>
      <c r="AA332" s="9">
        <v>0</v>
      </c>
      <c r="AB332" s="9">
        <v>0</v>
      </c>
      <c r="AC332" s="9">
        <v>0</v>
      </c>
      <c r="AD332" s="9">
        <v>0</v>
      </c>
      <c r="AE332" s="9">
        <v>0</v>
      </c>
      <c r="AF332" s="9">
        <v>0</v>
      </c>
      <c r="AG332" s="9">
        <v>0</v>
      </c>
      <c r="AH332" s="9">
        <v>0</v>
      </c>
      <c r="AI332" s="9">
        <v>0</v>
      </c>
    </row>
    <row r="333" spans="1:35" x14ac:dyDescent="0.25">
      <c r="A333" s="8">
        <v>333</v>
      </c>
      <c r="B333" s="8">
        <v>0</v>
      </c>
      <c r="C333" s="8" t="str">
        <f>HLOOKUP("dato",'Grupo #1'!C334:C1025,1)</f>
        <v>dato</v>
      </c>
      <c r="D333" s="8">
        <f>IF(AND(B333="dato",C333="dato"),"dato",0)</f>
        <v>0</v>
      </c>
      <c r="E333" s="9">
        <v>501</v>
      </c>
      <c r="F333" s="9">
        <v>30547</v>
      </c>
      <c r="G333" s="9">
        <v>29787</v>
      </c>
      <c r="H333" s="9" t="s">
        <v>41</v>
      </c>
      <c r="I333" s="9">
        <v>0</v>
      </c>
      <c r="J333" s="9">
        <v>1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9">
        <v>1</v>
      </c>
      <c r="Z333" s="9">
        <v>0</v>
      </c>
      <c r="AA333" s="9">
        <v>0</v>
      </c>
      <c r="AB333" s="9">
        <v>0</v>
      </c>
      <c r="AC333" s="9">
        <v>0</v>
      </c>
      <c r="AD333" s="9">
        <v>0</v>
      </c>
      <c r="AE333" s="9">
        <v>0</v>
      </c>
      <c r="AF333" s="9">
        <v>0</v>
      </c>
      <c r="AG333" s="9">
        <v>0</v>
      </c>
      <c r="AH333" s="9">
        <v>0</v>
      </c>
      <c r="AI333" s="9">
        <v>0</v>
      </c>
    </row>
    <row r="334" spans="1:35" x14ac:dyDescent="0.25">
      <c r="A334" s="8">
        <v>334</v>
      </c>
      <c r="B334" s="8">
        <v>0</v>
      </c>
      <c r="C334" s="8">
        <v>0</v>
      </c>
      <c r="D334" s="8">
        <f>IF(AND(B334="dato",C334="dato"),"dato",0)</f>
        <v>0</v>
      </c>
      <c r="E334" s="9">
        <v>502</v>
      </c>
      <c r="F334" s="9">
        <v>2330</v>
      </c>
      <c r="G334" s="9">
        <v>11560</v>
      </c>
      <c r="H334" s="9" t="s">
        <v>41</v>
      </c>
      <c r="I334" s="9">
        <v>0</v>
      </c>
      <c r="J334" s="9">
        <v>0</v>
      </c>
      <c r="K334" s="9">
        <v>1</v>
      </c>
      <c r="L334" s="9">
        <v>1</v>
      </c>
      <c r="M334" s="9">
        <v>0</v>
      </c>
      <c r="N334" s="9">
        <v>1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9">
        <v>0</v>
      </c>
      <c r="Z334" s="9">
        <v>0</v>
      </c>
      <c r="AA334" s="9">
        <v>1</v>
      </c>
      <c r="AB334" s="9">
        <v>0</v>
      </c>
      <c r="AC334" s="9">
        <v>0</v>
      </c>
      <c r="AD334" s="9">
        <v>0</v>
      </c>
      <c r="AE334" s="9">
        <v>0</v>
      </c>
      <c r="AF334" s="9">
        <v>0</v>
      </c>
      <c r="AG334" s="9">
        <v>0</v>
      </c>
      <c r="AH334" s="9">
        <v>0</v>
      </c>
      <c r="AI334" s="9">
        <v>0</v>
      </c>
    </row>
    <row r="335" spans="1:35" x14ac:dyDescent="0.25">
      <c r="A335" s="8">
        <v>335</v>
      </c>
      <c r="B335" s="8">
        <v>0</v>
      </c>
      <c r="C335" s="8" t="str">
        <f>HLOOKUP("dato",'Grupo #1'!C336:C1027,1)</f>
        <v>dato</v>
      </c>
      <c r="D335" s="8">
        <f>IF(AND(B335="dato",C335="dato"),"dato",0)</f>
        <v>0</v>
      </c>
      <c r="E335" s="9">
        <v>503</v>
      </c>
      <c r="F335" s="9">
        <v>3227</v>
      </c>
      <c r="G335" s="9">
        <v>20766</v>
      </c>
      <c r="H335" s="9" t="s">
        <v>41</v>
      </c>
      <c r="I335" s="9">
        <v>0</v>
      </c>
      <c r="J335" s="9">
        <v>0</v>
      </c>
      <c r="K335" s="9">
        <v>0</v>
      </c>
      <c r="L335" s="9">
        <v>0</v>
      </c>
      <c r="M335" s="9">
        <v>1</v>
      </c>
      <c r="N335" s="9">
        <v>1</v>
      </c>
      <c r="O335" s="9">
        <v>0</v>
      </c>
      <c r="P335" s="9">
        <v>0</v>
      </c>
      <c r="Q335" s="9">
        <v>1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9">
        <v>0</v>
      </c>
      <c r="Z335" s="9">
        <v>0</v>
      </c>
      <c r="AA335" s="9">
        <v>0</v>
      </c>
      <c r="AB335" s="9">
        <v>0</v>
      </c>
      <c r="AC335" s="9">
        <v>0</v>
      </c>
      <c r="AD335" s="9">
        <v>1</v>
      </c>
      <c r="AE335" s="9">
        <v>1</v>
      </c>
      <c r="AF335" s="9">
        <v>1</v>
      </c>
      <c r="AG335" s="9">
        <v>0</v>
      </c>
      <c r="AH335" s="9">
        <v>0</v>
      </c>
      <c r="AI335" s="9">
        <v>1</v>
      </c>
    </row>
    <row r="336" spans="1:35" x14ac:dyDescent="0.25">
      <c r="A336" s="8">
        <v>336</v>
      </c>
      <c r="B336" s="8">
        <v>0</v>
      </c>
      <c r="C336" s="8">
        <v>0</v>
      </c>
      <c r="D336" s="8">
        <f>IF(AND(B336="dato",C336="dato"),"dato",0)</f>
        <v>0</v>
      </c>
      <c r="E336" s="9">
        <v>505</v>
      </c>
      <c r="F336" s="9">
        <v>27101</v>
      </c>
      <c r="G336" s="9">
        <v>32636</v>
      </c>
      <c r="H336" s="9" t="s">
        <v>41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1</v>
      </c>
      <c r="O336" s="9">
        <v>0</v>
      </c>
      <c r="P336" s="9">
        <v>0</v>
      </c>
      <c r="Q336" s="9">
        <v>0</v>
      </c>
      <c r="R336" s="9">
        <v>1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9">
        <v>0</v>
      </c>
      <c r="Z336" s="9">
        <v>0</v>
      </c>
      <c r="AA336" s="9">
        <v>1</v>
      </c>
      <c r="AB336" s="9">
        <v>0</v>
      </c>
      <c r="AC336" s="9">
        <v>0</v>
      </c>
      <c r="AD336" s="9">
        <v>0</v>
      </c>
      <c r="AE336" s="9">
        <v>0</v>
      </c>
      <c r="AF336" s="9">
        <v>0</v>
      </c>
      <c r="AG336" s="9">
        <v>0</v>
      </c>
      <c r="AH336" s="9">
        <v>0</v>
      </c>
      <c r="AI336" s="9">
        <v>0</v>
      </c>
    </row>
    <row r="337" spans="1:35" x14ac:dyDescent="0.25">
      <c r="A337" s="8">
        <v>337</v>
      </c>
      <c r="B337" s="8">
        <v>0</v>
      </c>
      <c r="C337" s="8" t="str">
        <f>HLOOKUP("dato",'Grupo #1'!C338:C1029,1)</f>
        <v>dato</v>
      </c>
      <c r="D337" s="8">
        <f>IF(AND(B337="dato",C337="dato"),"dato",0)</f>
        <v>0</v>
      </c>
      <c r="E337" s="9">
        <v>506</v>
      </c>
      <c r="F337" s="9">
        <v>11421</v>
      </c>
      <c r="G337" s="9">
        <v>29470</v>
      </c>
      <c r="H337" s="9" t="s">
        <v>41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1</v>
      </c>
      <c r="S337" s="9">
        <v>0</v>
      </c>
      <c r="T337" s="9">
        <v>0</v>
      </c>
      <c r="U337" s="9">
        <v>0</v>
      </c>
      <c r="V337" s="9">
        <v>1</v>
      </c>
      <c r="W337" s="9">
        <v>0</v>
      </c>
      <c r="X337" s="9">
        <v>0</v>
      </c>
      <c r="Y337" s="9">
        <v>0</v>
      </c>
      <c r="Z337" s="9">
        <v>0</v>
      </c>
      <c r="AA337" s="9">
        <v>0</v>
      </c>
      <c r="AB337" s="9">
        <v>0</v>
      </c>
      <c r="AC337" s="9">
        <v>0</v>
      </c>
      <c r="AD337" s="9">
        <v>0</v>
      </c>
      <c r="AE337" s="9">
        <v>0</v>
      </c>
      <c r="AF337" s="9">
        <v>0</v>
      </c>
      <c r="AG337" s="9">
        <v>0</v>
      </c>
      <c r="AH337" s="9">
        <v>0</v>
      </c>
      <c r="AI337" s="9">
        <v>0</v>
      </c>
    </row>
    <row r="338" spans="1:35" x14ac:dyDescent="0.25">
      <c r="A338" s="8">
        <v>338</v>
      </c>
      <c r="B338" s="8">
        <v>0</v>
      </c>
      <c r="C338" s="8" t="str">
        <f>HLOOKUP("dato",'Grupo #1'!C339:C1030,1)</f>
        <v>dato</v>
      </c>
      <c r="D338" s="8">
        <f>IF(AND(B338="dato",C338="dato"),"dato",0)</f>
        <v>0</v>
      </c>
      <c r="E338" s="9">
        <v>507</v>
      </c>
      <c r="F338" s="9">
        <v>3178</v>
      </c>
      <c r="G338" s="9">
        <v>25515</v>
      </c>
      <c r="H338" s="9" t="s">
        <v>41</v>
      </c>
      <c r="I338" s="9">
        <v>1</v>
      </c>
      <c r="J338" s="9">
        <v>0</v>
      </c>
      <c r="K338" s="9">
        <v>0</v>
      </c>
      <c r="L338" s="9">
        <v>0</v>
      </c>
      <c r="M338" s="9">
        <v>0</v>
      </c>
      <c r="N338" s="9">
        <v>1</v>
      </c>
      <c r="O338" s="9">
        <v>0</v>
      </c>
      <c r="P338" s="9">
        <v>0</v>
      </c>
      <c r="Q338" s="9">
        <v>0</v>
      </c>
      <c r="R338" s="9">
        <v>1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9">
        <v>0</v>
      </c>
      <c r="Z338" s="9">
        <v>0</v>
      </c>
      <c r="AA338" s="9">
        <v>1</v>
      </c>
      <c r="AB338" s="9">
        <v>0</v>
      </c>
      <c r="AC338" s="9">
        <v>0</v>
      </c>
      <c r="AD338" s="9">
        <v>1</v>
      </c>
      <c r="AE338" s="9">
        <v>0</v>
      </c>
      <c r="AF338" s="9">
        <v>0</v>
      </c>
      <c r="AG338" s="9">
        <v>0</v>
      </c>
      <c r="AH338" s="9">
        <v>0</v>
      </c>
      <c r="AI338" s="9">
        <v>0</v>
      </c>
    </row>
    <row r="339" spans="1:35" x14ac:dyDescent="0.25">
      <c r="A339" s="8">
        <v>339</v>
      </c>
      <c r="B339" s="8">
        <v>0</v>
      </c>
      <c r="C339" s="8" t="str">
        <f>HLOOKUP("dato",'Grupo #1'!C340:C1031,1)</f>
        <v>dato</v>
      </c>
      <c r="D339" s="8">
        <f>IF(AND(B339="dato",C339="dato"),"dato",0)</f>
        <v>0</v>
      </c>
      <c r="E339" s="9">
        <v>508</v>
      </c>
      <c r="F339" s="9">
        <v>4714</v>
      </c>
      <c r="G339" s="9">
        <v>8460</v>
      </c>
      <c r="H339" s="9" t="s">
        <v>41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1</v>
      </c>
      <c r="V339" s="9">
        <v>0</v>
      </c>
      <c r="W339" s="9">
        <v>0</v>
      </c>
      <c r="X339" s="9">
        <v>0</v>
      </c>
      <c r="Y339" s="9">
        <v>0</v>
      </c>
      <c r="Z339" s="9">
        <v>0</v>
      </c>
      <c r="AA339" s="9">
        <v>0</v>
      </c>
      <c r="AB339" s="9">
        <v>0</v>
      </c>
      <c r="AC339" s="9">
        <v>0</v>
      </c>
      <c r="AD339" s="9">
        <v>1</v>
      </c>
      <c r="AE339" s="9">
        <v>0</v>
      </c>
      <c r="AF339" s="9">
        <v>0</v>
      </c>
      <c r="AG339" s="9">
        <v>0</v>
      </c>
      <c r="AH339" s="9">
        <v>0</v>
      </c>
      <c r="AI339" s="9">
        <v>0</v>
      </c>
    </row>
    <row r="340" spans="1:35" x14ac:dyDescent="0.25">
      <c r="A340" s="8">
        <v>340</v>
      </c>
      <c r="B340" s="8">
        <v>0</v>
      </c>
      <c r="C340" s="8">
        <v>0</v>
      </c>
      <c r="D340" s="8">
        <f>IF(AND(B340="dato",C340="dato"),"dato",0)</f>
        <v>0</v>
      </c>
      <c r="E340" s="9">
        <v>509</v>
      </c>
      <c r="F340" s="9">
        <v>28884</v>
      </c>
      <c r="G340" s="9">
        <v>31202</v>
      </c>
      <c r="H340" s="9" t="s">
        <v>41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1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9">
        <v>0</v>
      </c>
      <c r="Z340" s="9">
        <v>0</v>
      </c>
      <c r="AA340" s="9">
        <v>0</v>
      </c>
      <c r="AB340" s="9">
        <v>0</v>
      </c>
      <c r="AC340" s="9">
        <v>0</v>
      </c>
      <c r="AD340" s="9">
        <v>0</v>
      </c>
      <c r="AE340" s="9">
        <v>0</v>
      </c>
      <c r="AF340" s="9">
        <v>0</v>
      </c>
      <c r="AG340" s="9">
        <v>0</v>
      </c>
      <c r="AH340" s="9">
        <v>0</v>
      </c>
      <c r="AI340" s="9">
        <v>0</v>
      </c>
    </row>
    <row r="341" spans="1:35" x14ac:dyDescent="0.25">
      <c r="A341" s="8">
        <v>341</v>
      </c>
      <c r="B341" s="8">
        <v>0</v>
      </c>
      <c r="C341" s="8" t="str">
        <f>HLOOKUP("dato",'Grupo #1'!C342:C1033,1)</f>
        <v>dato</v>
      </c>
      <c r="D341" s="8">
        <f>IF(AND(B341="dato",C341="dato"),"dato",0)</f>
        <v>0</v>
      </c>
      <c r="E341" s="9">
        <v>510</v>
      </c>
      <c r="F341" s="9">
        <v>32475</v>
      </c>
      <c r="G341" s="9">
        <v>32211</v>
      </c>
      <c r="H341" s="9" t="s">
        <v>41</v>
      </c>
      <c r="I341" s="9">
        <v>1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1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9">
        <v>0</v>
      </c>
      <c r="Z341" s="9">
        <v>0</v>
      </c>
      <c r="AA341" s="9">
        <v>0</v>
      </c>
      <c r="AB341" s="9">
        <v>0</v>
      </c>
      <c r="AC341" s="9">
        <v>0</v>
      </c>
      <c r="AD341" s="9">
        <v>1</v>
      </c>
      <c r="AE341" s="9">
        <v>0</v>
      </c>
      <c r="AF341" s="9">
        <v>0</v>
      </c>
      <c r="AG341" s="9">
        <v>0</v>
      </c>
      <c r="AH341" s="9">
        <v>0</v>
      </c>
      <c r="AI341" s="9">
        <v>0</v>
      </c>
    </row>
    <row r="342" spans="1:35" x14ac:dyDescent="0.25">
      <c r="A342" s="8">
        <v>342</v>
      </c>
      <c r="B342" s="8">
        <v>0</v>
      </c>
      <c r="C342" s="8" t="str">
        <f>HLOOKUP("dato",'Grupo #1'!C343:C1034,1)</f>
        <v>dato</v>
      </c>
      <c r="D342" s="8">
        <f>IF(AND(B342="dato",C342="dato"),"dato",0)</f>
        <v>0</v>
      </c>
      <c r="E342" s="9">
        <v>511</v>
      </c>
      <c r="F342" s="9">
        <v>28088</v>
      </c>
      <c r="G342" s="9">
        <v>32482</v>
      </c>
      <c r="H342" s="9" t="s">
        <v>41</v>
      </c>
      <c r="I342" s="9">
        <v>1</v>
      </c>
      <c r="J342" s="9">
        <v>1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1</v>
      </c>
      <c r="Q342" s="9">
        <v>1</v>
      </c>
      <c r="R342" s="9">
        <v>1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9">
        <v>0</v>
      </c>
      <c r="Z342" s="9">
        <v>0</v>
      </c>
      <c r="AA342" s="9">
        <v>0</v>
      </c>
      <c r="AB342" s="9">
        <v>0</v>
      </c>
      <c r="AC342" s="9">
        <v>0</v>
      </c>
      <c r="AD342" s="9">
        <v>0</v>
      </c>
      <c r="AE342" s="9">
        <v>0</v>
      </c>
      <c r="AF342" s="9">
        <v>0</v>
      </c>
      <c r="AG342" s="9">
        <v>0</v>
      </c>
      <c r="AH342" s="9">
        <v>0</v>
      </c>
      <c r="AI342" s="9">
        <v>0</v>
      </c>
    </row>
    <row r="343" spans="1:35" x14ac:dyDescent="0.25">
      <c r="A343" s="8">
        <v>343</v>
      </c>
      <c r="B343" s="8">
        <v>0</v>
      </c>
      <c r="C343" s="8" t="str">
        <f>HLOOKUP("dato",'Grupo #1'!C344:C1035,1)</f>
        <v>dato</v>
      </c>
      <c r="D343" s="8">
        <f>IF(AND(B343="dato",C343="dato"),"dato",0)</f>
        <v>0</v>
      </c>
      <c r="E343" s="9">
        <v>512</v>
      </c>
      <c r="F343" s="9">
        <v>9517</v>
      </c>
      <c r="G343" s="9">
        <v>23338</v>
      </c>
      <c r="H343" s="9" t="s">
        <v>41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1</v>
      </c>
      <c r="S343" s="9">
        <v>0</v>
      </c>
      <c r="T343" s="9">
        <v>1</v>
      </c>
      <c r="U343" s="9">
        <v>1</v>
      </c>
      <c r="V343" s="9">
        <v>0</v>
      </c>
      <c r="W343" s="9">
        <v>0</v>
      </c>
      <c r="X343" s="9">
        <v>0</v>
      </c>
      <c r="Y343" s="9">
        <v>1</v>
      </c>
      <c r="Z343" s="9">
        <v>1</v>
      </c>
      <c r="AA343" s="9">
        <v>0</v>
      </c>
      <c r="AB343" s="9">
        <v>0</v>
      </c>
      <c r="AC343" s="9">
        <v>0</v>
      </c>
      <c r="AD343" s="9">
        <v>0</v>
      </c>
      <c r="AE343" s="9">
        <v>1</v>
      </c>
      <c r="AF343" s="9">
        <v>0</v>
      </c>
      <c r="AG343" s="9">
        <v>0</v>
      </c>
      <c r="AH343" s="9">
        <v>0</v>
      </c>
      <c r="AI343" s="9">
        <v>0</v>
      </c>
    </row>
    <row r="344" spans="1:35" x14ac:dyDescent="0.25">
      <c r="A344" s="8">
        <v>344</v>
      </c>
      <c r="B344" s="8">
        <v>0</v>
      </c>
      <c r="C344" s="8" t="str">
        <f>HLOOKUP("dato",'Grupo #1'!C345:C1036,1)</f>
        <v>dato</v>
      </c>
      <c r="D344" s="8">
        <f>IF(AND(B344="dato",C344="dato"),"dato",0)</f>
        <v>0</v>
      </c>
      <c r="E344" s="9">
        <v>513</v>
      </c>
      <c r="F344" s="9">
        <v>8814</v>
      </c>
      <c r="G344" s="9">
        <v>22065</v>
      </c>
      <c r="H344" s="9" t="s">
        <v>41</v>
      </c>
      <c r="I344" s="9">
        <v>0</v>
      </c>
      <c r="J344" s="9">
        <v>0</v>
      </c>
      <c r="K344" s="9">
        <v>0</v>
      </c>
      <c r="L344" s="9">
        <v>0</v>
      </c>
      <c r="M344" s="9">
        <v>0</v>
      </c>
      <c r="N344" s="9">
        <v>1</v>
      </c>
      <c r="O344" s="9">
        <v>0</v>
      </c>
      <c r="P344" s="9">
        <v>0</v>
      </c>
      <c r="Q344" s="9">
        <v>0</v>
      </c>
      <c r="R344" s="9">
        <v>0</v>
      </c>
      <c r="S344" s="9">
        <v>0</v>
      </c>
      <c r="T344" s="9">
        <v>0</v>
      </c>
      <c r="U344" s="9">
        <v>0</v>
      </c>
      <c r="V344" s="9">
        <v>0</v>
      </c>
      <c r="W344" s="9">
        <v>0</v>
      </c>
      <c r="X344" s="9">
        <v>0</v>
      </c>
      <c r="Y344" s="9">
        <v>0</v>
      </c>
      <c r="Z344" s="9">
        <v>0</v>
      </c>
      <c r="AA344" s="9">
        <v>0</v>
      </c>
      <c r="AB344" s="9">
        <v>0</v>
      </c>
      <c r="AC344" s="9">
        <v>0</v>
      </c>
      <c r="AD344" s="9">
        <v>1</v>
      </c>
      <c r="AE344" s="9">
        <v>0</v>
      </c>
      <c r="AF344" s="9">
        <v>0</v>
      </c>
      <c r="AG344" s="9">
        <v>0</v>
      </c>
      <c r="AH344" s="9">
        <v>0</v>
      </c>
      <c r="AI344" s="9">
        <v>0</v>
      </c>
    </row>
    <row r="345" spans="1:35" x14ac:dyDescent="0.25">
      <c r="A345" s="8">
        <v>345</v>
      </c>
      <c r="B345" s="8">
        <v>0</v>
      </c>
      <c r="C345" s="8" t="str">
        <f>HLOOKUP("dato",'Grupo #1'!C346:C1037,1)</f>
        <v>dato</v>
      </c>
      <c r="D345" s="8">
        <f>IF(AND(B345="dato",C345="dato"),"dato",0)</f>
        <v>0</v>
      </c>
      <c r="E345" s="9">
        <v>514</v>
      </c>
      <c r="F345" s="9">
        <v>17666</v>
      </c>
      <c r="G345" s="9">
        <v>4913</v>
      </c>
      <c r="H345" s="9" t="s">
        <v>41</v>
      </c>
      <c r="I345" s="9">
        <v>0</v>
      </c>
      <c r="J345" s="9">
        <v>0</v>
      </c>
      <c r="K345" s="9">
        <v>0</v>
      </c>
      <c r="L345" s="9">
        <v>0</v>
      </c>
      <c r="M345" s="9">
        <v>0</v>
      </c>
      <c r="N345" s="9">
        <v>0</v>
      </c>
      <c r="O345" s="9">
        <v>0</v>
      </c>
      <c r="P345" s="9">
        <v>0</v>
      </c>
      <c r="Q345" s="9">
        <v>0</v>
      </c>
      <c r="R345" s="9">
        <v>0</v>
      </c>
      <c r="S345" s="9">
        <v>0</v>
      </c>
      <c r="T345" s="9">
        <v>0</v>
      </c>
      <c r="U345" s="9">
        <v>1</v>
      </c>
      <c r="V345" s="9">
        <v>1</v>
      </c>
      <c r="W345" s="9">
        <v>0</v>
      </c>
      <c r="X345" s="9">
        <v>0</v>
      </c>
      <c r="Y345" s="9">
        <v>0</v>
      </c>
      <c r="Z345" s="9">
        <v>0</v>
      </c>
      <c r="AA345" s="9">
        <v>1</v>
      </c>
      <c r="AB345" s="9">
        <v>0</v>
      </c>
      <c r="AC345" s="9">
        <v>0</v>
      </c>
      <c r="AD345" s="9">
        <v>0</v>
      </c>
      <c r="AE345" s="9">
        <v>1</v>
      </c>
      <c r="AF345" s="9">
        <v>0</v>
      </c>
      <c r="AG345" s="9">
        <v>0</v>
      </c>
      <c r="AH345" s="9">
        <v>0</v>
      </c>
      <c r="AI345" s="9">
        <v>0</v>
      </c>
    </row>
    <row r="346" spans="1:35" x14ac:dyDescent="0.25">
      <c r="A346" s="8">
        <v>346</v>
      </c>
      <c r="B346" s="8">
        <v>0</v>
      </c>
      <c r="C346" s="8" t="str">
        <f>HLOOKUP("dato",'Grupo #1'!C347:C1038,1)</f>
        <v>dato</v>
      </c>
      <c r="D346" s="8">
        <f>IF(AND(B346="dato",C346="dato"),"dato",0)</f>
        <v>0</v>
      </c>
      <c r="E346" s="9">
        <v>515</v>
      </c>
      <c r="F346" s="9">
        <v>9509</v>
      </c>
      <c r="G346" s="9">
        <v>14181</v>
      </c>
      <c r="H346" s="9" t="s">
        <v>41</v>
      </c>
      <c r="I346" s="9">
        <v>0</v>
      </c>
      <c r="J346" s="9">
        <v>0</v>
      </c>
      <c r="K346" s="9">
        <v>0</v>
      </c>
      <c r="L346" s="9">
        <v>0</v>
      </c>
      <c r="M346" s="9">
        <v>0</v>
      </c>
      <c r="N346" s="9">
        <v>0</v>
      </c>
      <c r="O346" s="9">
        <v>0</v>
      </c>
      <c r="P346" s="9">
        <v>1</v>
      </c>
      <c r="Q346" s="9">
        <v>1</v>
      </c>
      <c r="R346" s="9">
        <v>1</v>
      </c>
      <c r="S346" s="9">
        <v>0</v>
      </c>
      <c r="T346" s="9">
        <v>0</v>
      </c>
      <c r="U346" s="9">
        <v>0</v>
      </c>
      <c r="V346" s="9">
        <v>0</v>
      </c>
      <c r="W346" s="9">
        <v>0</v>
      </c>
      <c r="X346" s="9">
        <v>0</v>
      </c>
      <c r="Y346" s="9">
        <v>0</v>
      </c>
      <c r="Z346" s="9">
        <v>0</v>
      </c>
      <c r="AA346" s="9">
        <v>1</v>
      </c>
      <c r="AB346" s="9">
        <v>0</v>
      </c>
      <c r="AC346" s="9">
        <v>0</v>
      </c>
      <c r="AD346" s="9">
        <v>0</v>
      </c>
      <c r="AE346" s="9">
        <v>0</v>
      </c>
      <c r="AF346" s="9">
        <v>0</v>
      </c>
      <c r="AG346" s="9">
        <v>0</v>
      </c>
      <c r="AH346" s="9">
        <v>0</v>
      </c>
      <c r="AI346" s="9">
        <v>0</v>
      </c>
    </row>
    <row r="347" spans="1:35" x14ac:dyDescent="0.25">
      <c r="A347" s="8">
        <v>347</v>
      </c>
      <c r="B347" s="8">
        <v>0</v>
      </c>
      <c r="C347" s="8">
        <v>0</v>
      </c>
      <c r="D347" s="8">
        <f>IF(AND(B347="dato",C347="dato"),"dato",0)</f>
        <v>0</v>
      </c>
      <c r="E347" s="9">
        <v>516</v>
      </c>
      <c r="F347" s="9">
        <v>25716</v>
      </c>
      <c r="G347" s="9">
        <v>33052</v>
      </c>
      <c r="H347" s="9" t="s">
        <v>41</v>
      </c>
      <c r="I347" s="9">
        <v>0</v>
      </c>
      <c r="J347" s="9">
        <v>1</v>
      </c>
      <c r="K347" s="9">
        <v>0</v>
      </c>
      <c r="L347" s="9">
        <v>0</v>
      </c>
      <c r="M347" s="9">
        <v>0</v>
      </c>
      <c r="N347" s="9">
        <v>1</v>
      </c>
      <c r="O347" s="9">
        <v>0</v>
      </c>
      <c r="P347" s="9">
        <v>0</v>
      </c>
      <c r="Q347" s="9">
        <v>1</v>
      </c>
      <c r="R347" s="9">
        <v>0</v>
      </c>
      <c r="S347" s="9">
        <v>0</v>
      </c>
      <c r="T347" s="9">
        <v>0</v>
      </c>
      <c r="U347" s="9">
        <v>0</v>
      </c>
      <c r="V347" s="9">
        <v>0</v>
      </c>
      <c r="W347" s="9">
        <v>0</v>
      </c>
      <c r="X347" s="9">
        <v>0</v>
      </c>
      <c r="Y347" s="9">
        <v>0</v>
      </c>
      <c r="Z347" s="9">
        <v>0</v>
      </c>
      <c r="AA347" s="9">
        <v>0</v>
      </c>
      <c r="AB347" s="9">
        <v>0</v>
      </c>
      <c r="AC347" s="9">
        <v>0</v>
      </c>
      <c r="AD347" s="9">
        <v>0</v>
      </c>
      <c r="AE347" s="9">
        <v>0</v>
      </c>
      <c r="AF347" s="9">
        <v>0</v>
      </c>
      <c r="AG347" s="9">
        <v>0</v>
      </c>
      <c r="AH347" s="9">
        <v>0</v>
      </c>
      <c r="AI347" s="9">
        <v>0</v>
      </c>
    </row>
    <row r="348" spans="1:35" x14ac:dyDescent="0.25">
      <c r="A348" s="8">
        <v>348</v>
      </c>
      <c r="B348" s="8">
        <v>0</v>
      </c>
      <c r="C348" s="8" t="str">
        <f>HLOOKUP("dato",'Grupo #1'!C349:C1040,1)</f>
        <v>dato</v>
      </c>
      <c r="D348" s="8">
        <f>IF(AND(B348="dato",C348="dato"),"dato",0)</f>
        <v>0</v>
      </c>
      <c r="E348" s="9">
        <v>517</v>
      </c>
      <c r="F348" s="9">
        <v>3270</v>
      </c>
      <c r="G348" s="9">
        <v>21182</v>
      </c>
      <c r="H348" s="9" t="s">
        <v>41</v>
      </c>
      <c r="I348" s="9">
        <v>0</v>
      </c>
      <c r="J348" s="9">
        <v>0</v>
      </c>
      <c r="K348" s="9">
        <v>0</v>
      </c>
      <c r="L348" s="9">
        <v>0</v>
      </c>
      <c r="M348" s="9">
        <v>0</v>
      </c>
      <c r="N348" s="9">
        <v>0</v>
      </c>
      <c r="O348" s="9">
        <v>0</v>
      </c>
      <c r="P348" s="9">
        <v>0</v>
      </c>
      <c r="Q348" s="9">
        <v>0</v>
      </c>
      <c r="R348" s="9">
        <v>0</v>
      </c>
      <c r="S348" s="9">
        <v>0</v>
      </c>
      <c r="T348" s="9">
        <v>1</v>
      </c>
      <c r="U348" s="9">
        <v>0</v>
      </c>
      <c r="V348" s="9">
        <v>0</v>
      </c>
      <c r="W348" s="9">
        <v>0</v>
      </c>
      <c r="X348" s="9">
        <v>1</v>
      </c>
      <c r="Y348" s="9">
        <v>1</v>
      </c>
      <c r="Z348" s="9">
        <v>0</v>
      </c>
      <c r="AA348" s="9">
        <v>1</v>
      </c>
      <c r="AB348" s="9">
        <v>0</v>
      </c>
      <c r="AC348" s="9">
        <v>0</v>
      </c>
      <c r="AD348" s="9">
        <v>0</v>
      </c>
      <c r="AE348" s="9">
        <v>0</v>
      </c>
      <c r="AF348" s="9">
        <v>0</v>
      </c>
      <c r="AG348" s="9">
        <v>0</v>
      </c>
      <c r="AH348" s="9">
        <v>0</v>
      </c>
      <c r="AI348" s="9">
        <v>0</v>
      </c>
    </row>
    <row r="349" spans="1:35" x14ac:dyDescent="0.25">
      <c r="A349" s="8">
        <v>349</v>
      </c>
      <c r="B349" s="8">
        <v>0</v>
      </c>
      <c r="C349" s="8" t="str">
        <f>HLOOKUP("dato",'Grupo #1'!C350:C1041,1)</f>
        <v>dato</v>
      </c>
      <c r="D349" s="8">
        <f>IF(AND(B349="dato",C349="dato"),"dato",0)</f>
        <v>0</v>
      </c>
      <c r="E349" s="9">
        <v>518</v>
      </c>
      <c r="F349" s="9">
        <v>20384</v>
      </c>
      <c r="G349" s="9">
        <v>26080</v>
      </c>
      <c r="H349" s="9" t="s">
        <v>41</v>
      </c>
      <c r="I349" s="9">
        <v>1</v>
      </c>
      <c r="J349" s="9">
        <v>1</v>
      </c>
      <c r="K349" s="9">
        <v>0</v>
      </c>
      <c r="L349" s="9">
        <v>0</v>
      </c>
      <c r="M349" s="9">
        <v>0</v>
      </c>
      <c r="N349" s="9">
        <v>0</v>
      </c>
      <c r="O349" s="9">
        <v>0</v>
      </c>
      <c r="P349" s="9">
        <v>0</v>
      </c>
      <c r="Q349" s="9">
        <v>1</v>
      </c>
      <c r="R349" s="9">
        <v>0</v>
      </c>
      <c r="S349" s="9">
        <v>0</v>
      </c>
      <c r="T349" s="9">
        <v>0</v>
      </c>
      <c r="U349" s="9">
        <v>0</v>
      </c>
      <c r="V349" s="9">
        <v>0</v>
      </c>
      <c r="W349" s="9">
        <v>0</v>
      </c>
      <c r="X349" s="9">
        <v>0</v>
      </c>
      <c r="Y349" s="9">
        <v>1</v>
      </c>
      <c r="Z349" s="9">
        <v>0</v>
      </c>
      <c r="AA349" s="9">
        <v>0</v>
      </c>
      <c r="AB349" s="9">
        <v>0</v>
      </c>
      <c r="AC349" s="9">
        <v>0</v>
      </c>
      <c r="AD349" s="9">
        <v>1</v>
      </c>
      <c r="AE349" s="9">
        <v>0</v>
      </c>
      <c r="AF349" s="9">
        <v>0</v>
      </c>
      <c r="AG349" s="9">
        <v>0</v>
      </c>
      <c r="AH349" s="9">
        <v>0</v>
      </c>
      <c r="AI349" s="9">
        <v>0</v>
      </c>
    </row>
    <row r="350" spans="1:35" x14ac:dyDescent="0.25">
      <c r="A350" s="8">
        <v>350</v>
      </c>
      <c r="B350" s="8">
        <v>0</v>
      </c>
      <c r="C350" s="8" t="str">
        <f>HLOOKUP("dato",'Grupo #1'!C351:C1042,1)</f>
        <v>dato</v>
      </c>
      <c r="D350" s="8">
        <f>IF(AND(B350="dato",C350="dato"),"dato",0)</f>
        <v>0</v>
      </c>
      <c r="E350" s="9">
        <v>519</v>
      </c>
      <c r="F350" s="9">
        <v>6278</v>
      </c>
      <c r="G350" s="9">
        <v>15434</v>
      </c>
      <c r="H350" s="9" t="s">
        <v>41</v>
      </c>
      <c r="I350" s="9">
        <v>0</v>
      </c>
      <c r="J350" s="9">
        <v>0</v>
      </c>
      <c r="K350" s="9">
        <v>0</v>
      </c>
      <c r="L350" s="9">
        <v>0</v>
      </c>
      <c r="M350" s="9">
        <v>1</v>
      </c>
      <c r="N350" s="9">
        <v>0</v>
      </c>
      <c r="O350" s="9">
        <v>0</v>
      </c>
      <c r="P350" s="9">
        <v>0</v>
      </c>
      <c r="Q350" s="9">
        <v>0</v>
      </c>
      <c r="R350" s="9">
        <v>0</v>
      </c>
      <c r="S350" s="9">
        <v>0</v>
      </c>
      <c r="T350" s="9">
        <v>0</v>
      </c>
      <c r="U350" s="9">
        <v>0</v>
      </c>
      <c r="V350" s="9">
        <v>0</v>
      </c>
      <c r="W350" s="9">
        <v>0</v>
      </c>
      <c r="X350" s="9">
        <v>0</v>
      </c>
      <c r="Y350" s="9">
        <v>0</v>
      </c>
      <c r="Z350" s="9">
        <v>0</v>
      </c>
      <c r="AA350" s="9">
        <v>0</v>
      </c>
      <c r="AB350" s="9">
        <v>0</v>
      </c>
      <c r="AC350" s="9">
        <v>0</v>
      </c>
      <c r="AD350" s="9">
        <v>0</v>
      </c>
      <c r="AE350" s="9">
        <v>0</v>
      </c>
      <c r="AF350" s="9">
        <v>0</v>
      </c>
      <c r="AG350" s="9">
        <v>0</v>
      </c>
      <c r="AH350" s="9">
        <v>0</v>
      </c>
      <c r="AI350" s="9">
        <v>0</v>
      </c>
    </row>
    <row r="351" spans="1:35" x14ac:dyDescent="0.25">
      <c r="A351" s="8">
        <v>351</v>
      </c>
      <c r="B351" s="8">
        <v>0</v>
      </c>
      <c r="C351" s="8" t="str">
        <f>HLOOKUP("dato",'Grupo #1'!C352:C1043,1)</f>
        <v>dato</v>
      </c>
      <c r="D351" s="8">
        <f>IF(AND(B351="dato",C351="dato"),"dato",0)</f>
        <v>0</v>
      </c>
      <c r="E351" s="9">
        <v>520</v>
      </c>
      <c r="F351" s="9">
        <v>16384</v>
      </c>
      <c r="G351" s="9">
        <v>26893</v>
      </c>
      <c r="H351" s="9" t="s">
        <v>41</v>
      </c>
      <c r="I351" s="9">
        <v>1</v>
      </c>
      <c r="J351" s="9">
        <v>0</v>
      </c>
      <c r="K351" s="9">
        <v>0</v>
      </c>
      <c r="L351" s="9">
        <v>0</v>
      </c>
      <c r="M351" s="9">
        <v>0</v>
      </c>
      <c r="N351" s="9">
        <v>0</v>
      </c>
      <c r="O351" s="9">
        <v>0</v>
      </c>
      <c r="P351" s="9">
        <v>0</v>
      </c>
      <c r="Q351" s="9">
        <v>0</v>
      </c>
      <c r="R351" s="9">
        <v>0</v>
      </c>
      <c r="S351" s="9">
        <v>0</v>
      </c>
      <c r="T351" s="9">
        <v>0</v>
      </c>
      <c r="U351" s="9">
        <v>0</v>
      </c>
      <c r="V351" s="9">
        <v>0</v>
      </c>
      <c r="W351" s="9">
        <v>0</v>
      </c>
      <c r="X351" s="9">
        <v>0</v>
      </c>
      <c r="Y351" s="9">
        <v>0</v>
      </c>
      <c r="Z351" s="9">
        <v>0</v>
      </c>
      <c r="AA351" s="9">
        <v>0</v>
      </c>
      <c r="AB351" s="9">
        <v>0</v>
      </c>
      <c r="AC351" s="9">
        <v>1</v>
      </c>
      <c r="AD351" s="9">
        <v>0</v>
      </c>
      <c r="AE351" s="9">
        <v>0</v>
      </c>
      <c r="AF351" s="9">
        <v>1</v>
      </c>
      <c r="AG351" s="9">
        <v>1</v>
      </c>
      <c r="AH351" s="9">
        <v>0</v>
      </c>
      <c r="AI351" s="9">
        <v>0</v>
      </c>
    </row>
    <row r="352" spans="1:35" x14ac:dyDescent="0.25">
      <c r="A352" s="8">
        <v>352</v>
      </c>
      <c r="B352" s="8">
        <v>0</v>
      </c>
      <c r="C352" s="8" t="str">
        <f>HLOOKUP("dato",'Grupo #1'!C353:C1044,1)</f>
        <v>dato</v>
      </c>
      <c r="D352" s="8">
        <f>IF(AND(B352="dato",C352="dato"),"dato",0)</f>
        <v>0</v>
      </c>
      <c r="E352" s="9">
        <v>521</v>
      </c>
      <c r="F352" s="9">
        <v>8703</v>
      </c>
      <c r="G352" s="9">
        <v>28634</v>
      </c>
      <c r="H352" s="9" t="s">
        <v>41</v>
      </c>
      <c r="I352" s="9">
        <v>0</v>
      </c>
      <c r="J352" s="9">
        <v>0</v>
      </c>
      <c r="K352" s="9">
        <v>0</v>
      </c>
      <c r="L352" s="9">
        <v>0</v>
      </c>
      <c r="M352" s="9">
        <v>0</v>
      </c>
      <c r="N352" s="9">
        <v>0</v>
      </c>
      <c r="O352" s="9">
        <v>0</v>
      </c>
      <c r="P352" s="9">
        <v>0</v>
      </c>
      <c r="Q352" s="9">
        <v>0</v>
      </c>
      <c r="R352" s="9">
        <v>0</v>
      </c>
      <c r="S352" s="9">
        <v>0</v>
      </c>
      <c r="T352" s="9">
        <v>0</v>
      </c>
      <c r="U352" s="9">
        <v>0</v>
      </c>
      <c r="V352" s="9">
        <v>1</v>
      </c>
      <c r="W352" s="9">
        <v>0</v>
      </c>
      <c r="X352" s="9">
        <v>0</v>
      </c>
      <c r="Y352" s="9">
        <v>0</v>
      </c>
      <c r="Z352" s="9">
        <v>0</v>
      </c>
      <c r="AA352" s="9">
        <v>0</v>
      </c>
      <c r="AB352" s="9">
        <v>0</v>
      </c>
      <c r="AC352" s="9">
        <v>0</v>
      </c>
      <c r="AD352" s="9">
        <v>0</v>
      </c>
      <c r="AE352" s="9">
        <v>0</v>
      </c>
      <c r="AF352" s="9">
        <v>0</v>
      </c>
      <c r="AG352" s="9">
        <v>0</v>
      </c>
      <c r="AH352" s="9">
        <v>0</v>
      </c>
      <c r="AI352" s="9">
        <v>0</v>
      </c>
    </row>
    <row r="353" spans="1:35" x14ac:dyDescent="0.25">
      <c r="A353" s="8">
        <v>353</v>
      </c>
      <c r="B353" s="8">
        <v>0</v>
      </c>
      <c r="C353" s="8" t="str">
        <f>HLOOKUP("dato",'Grupo #1'!C354:C1045,1)</f>
        <v>dato</v>
      </c>
      <c r="D353" s="8">
        <f>IF(AND(B353="dato",C353="dato"),"dato",0)</f>
        <v>0</v>
      </c>
      <c r="E353" s="9">
        <v>522</v>
      </c>
      <c r="F353" s="9">
        <v>26151</v>
      </c>
      <c r="G353" s="9">
        <v>243</v>
      </c>
      <c r="H353" s="9" t="s">
        <v>41</v>
      </c>
      <c r="I353" s="9">
        <v>0</v>
      </c>
      <c r="J353" s="9">
        <v>0</v>
      </c>
      <c r="K353" s="9">
        <v>0</v>
      </c>
      <c r="L353" s="9">
        <v>0</v>
      </c>
      <c r="M353" s="9">
        <v>0</v>
      </c>
      <c r="N353" s="9">
        <v>1</v>
      </c>
      <c r="O353" s="9">
        <v>0</v>
      </c>
      <c r="P353" s="9">
        <v>0</v>
      </c>
      <c r="Q353" s="9">
        <v>0</v>
      </c>
      <c r="R353" s="9">
        <v>0</v>
      </c>
      <c r="S353" s="9">
        <v>0</v>
      </c>
      <c r="T353" s="9">
        <v>0</v>
      </c>
      <c r="U353" s="9">
        <v>0</v>
      </c>
      <c r="V353" s="9">
        <v>0</v>
      </c>
      <c r="W353" s="9">
        <v>0</v>
      </c>
      <c r="X353" s="9">
        <v>0</v>
      </c>
      <c r="Y353" s="9">
        <v>0</v>
      </c>
      <c r="Z353" s="9">
        <v>0</v>
      </c>
      <c r="AA353" s="9">
        <v>0</v>
      </c>
      <c r="AB353" s="9">
        <v>0</v>
      </c>
      <c r="AC353" s="9">
        <v>0</v>
      </c>
      <c r="AD353" s="9">
        <v>1</v>
      </c>
      <c r="AE353" s="9">
        <v>0</v>
      </c>
      <c r="AF353" s="9">
        <v>1</v>
      </c>
      <c r="AG353" s="9">
        <v>0</v>
      </c>
      <c r="AH353" s="9">
        <v>1</v>
      </c>
      <c r="AI353" s="9">
        <v>0</v>
      </c>
    </row>
    <row r="354" spans="1:35" x14ac:dyDescent="0.25">
      <c r="A354" s="8">
        <v>354</v>
      </c>
      <c r="B354" s="8">
        <v>0</v>
      </c>
      <c r="C354" s="8" t="str">
        <f>HLOOKUP("dato",'Grupo #1'!C355:C1046,1)</f>
        <v>dato</v>
      </c>
      <c r="D354" s="8">
        <f>IF(AND(B354="dato",C354="dato"),"dato",0)</f>
        <v>0</v>
      </c>
      <c r="E354" s="9">
        <v>525</v>
      </c>
      <c r="F354" s="9">
        <v>4422</v>
      </c>
      <c r="G354" s="9">
        <v>14723</v>
      </c>
      <c r="H354" s="9" t="s">
        <v>41</v>
      </c>
      <c r="I354" s="9">
        <v>0</v>
      </c>
      <c r="J354" s="9">
        <v>0</v>
      </c>
      <c r="K354" s="9">
        <v>0</v>
      </c>
      <c r="L354" s="9">
        <v>0</v>
      </c>
      <c r="M354" s="9">
        <v>0</v>
      </c>
      <c r="N354" s="9">
        <v>0</v>
      </c>
      <c r="O354" s="9">
        <v>0</v>
      </c>
      <c r="P354" s="9">
        <v>0</v>
      </c>
      <c r="Q354" s="9">
        <v>0</v>
      </c>
      <c r="R354" s="9">
        <v>1</v>
      </c>
      <c r="S354" s="9">
        <v>0</v>
      </c>
      <c r="T354" s="9">
        <v>0</v>
      </c>
      <c r="U354" s="9">
        <v>0</v>
      </c>
      <c r="V354" s="9">
        <v>0</v>
      </c>
      <c r="W354" s="9">
        <v>0</v>
      </c>
      <c r="X354" s="9">
        <v>0</v>
      </c>
      <c r="Y354" s="9">
        <v>0</v>
      </c>
      <c r="Z354" s="9">
        <v>0</v>
      </c>
      <c r="AA354" s="9">
        <v>0</v>
      </c>
      <c r="AB354" s="9">
        <v>0</v>
      </c>
      <c r="AC354" s="9">
        <v>0</v>
      </c>
      <c r="AD354" s="9">
        <v>0</v>
      </c>
      <c r="AE354" s="9">
        <v>0</v>
      </c>
      <c r="AF354" s="9">
        <v>0</v>
      </c>
      <c r="AG354" s="9">
        <v>0</v>
      </c>
      <c r="AH354" s="9">
        <v>0</v>
      </c>
      <c r="AI354" s="9">
        <v>0</v>
      </c>
    </row>
    <row r="355" spans="1:35" x14ac:dyDescent="0.25">
      <c r="A355" s="8">
        <v>355</v>
      </c>
      <c r="B355" s="8">
        <v>0</v>
      </c>
      <c r="C355" s="8" t="str">
        <f>HLOOKUP("dato",'Grupo #1'!C356:C1047,1)</f>
        <v>dato</v>
      </c>
      <c r="D355" s="8">
        <f>IF(AND(B355="dato",C355="dato"),"dato",0)</f>
        <v>0</v>
      </c>
      <c r="E355" s="9">
        <v>526</v>
      </c>
      <c r="F355" s="9">
        <v>27027</v>
      </c>
      <c r="G355" s="9">
        <v>35956</v>
      </c>
      <c r="H355" s="9" t="s">
        <v>41</v>
      </c>
      <c r="I355" s="9">
        <v>1</v>
      </c>
      <c r="J355" s="9">
        <v>0</v>
      </c>
      <c r="K355" s="9">
        <v>0</v>
      </c>
      <c r="L355" s="9">
        <v>0</v>
      </c>
      <c r="M355" s="9">
        <v>1</v>
      </c>
      <c r="N355" s="9">
        <v>1</v>
      </c>
      <c r="O355" s="9">
        <v>0</v>
      </c>
      <c r="P355" s="9">
        <v>0</v>
      </c>
      <c r="Q355" s="9">
        <v>1</v>
      </c>
      <c r="R355" s="9">
        <v>0</v>
      </c>
      <c r="S355" s="9">
        <v>1</v>
      </c>
      <c r="T355" s="9">
        <v>0</v>
      </c>
      <c r="U355" s="9">
        <v>0</v>
      </c>
      <c r="V355" s="9">
        <v>0</v>
      </c>
      <c r="W355" s="9">
        <v>0</v>
      </c>
      <c r="X355" s="9">
        <v>0</v>
      </c>
      <c r="Y355" s="9">
        <v>1</v>
      </c>
      <c r="Z355" s="9">
        <v>0</v>
      </c>
      <c r="AA355" s="9">
        <v>0</v>
      </c>
      <c r="AB355" s="9">
        <v>0</v>
      </c>
      <c r="AC355" s="9">
        <v>0</v>
      </c>
      <c r="AD355" s="9">
        <v>0</v>
      </c>
      <c r="AE355" s="9">
        <v>0</v>
      </c>
      <c r="AF355" s="9">
        <v>0</v>
      </c>
      <c r="AG355" s="9">
        <v>0</v>
      </c>
      <c r="AH355" s="9">
        <v>0</v>
      </c>
      <c r="AI355" s="9">
        <v>0</v>
      </c>
    </row>
    <row r="356" spans="1:35" x14ac:dyDescent="0.25">
      <c r="A356" s="8">
        <v>356</v>
      </c>
      <c r="B356" s="8">
        <v>0</v>
      </c>
      <c r="C356" s="8" t="str">
        <f>HLOOKUP("dato",'Grupo #1'!C357:C1048,1)</f>
        <v>dato</v>
      </c>
      <c r="D356" s="8">
        <f>IF(AND(B356="dato",C356="dato"),"dato",0)</f>
        <v>0</v>
      </c>
      <c r="E356" s="9">
        <v>527</v>
      </c>
      <c r="F356" s="9">
        <v>29165</v>
      </c>
      <c r="G356" s="9">
        <v>31033</v>
      </c>
      <c r="H356" s="9" t="s">
        <v>41</v>
      </c>
      <c r="I356" s="9">
        <v>0</v>
      </c>
      <c r="J356" s="9">
        <v>0</v>
      </c>
      <c r="K356" s="9">
        <v>0</v>
      </c>
      <c r="L356" s="9">
        <v>0</v>
      </c>
      <c r="M356" s="9">
        <v>0</v>
      </c>
      <c r="N356" s="9">
        <v>0</v>
      </c>
      <c r="O356" s="9">
        <v>0</v>
      </c>
      <c r="P356" s="9">
        <v>0</v>
      </c>
      <c r="Q356" s="9">
        <v>0</v>
      </c>
      <c r="R356" s="9">
        <v>0</v>
      </c>
      <c r="S356" s="9">
        <v>0</v>
      </c>
      <c r="T356" s="9">
        <v>0</v>
      </c>
      <c r="U356" s="9">
        <v>0</v>
      </c>
      <c r="V356" s="9">
        <v>0</v>
      </c>
      <c r="W356" s="9">
        <v>0</v>
      </c>
      <c r="X356" s="9">
        <v>0</v>
      </c>
      <c r="Y356" s="9">
        <v>0</v>
      </c>
      <c r="Z356" s="9">
        <v>0</v>
      </c>
      <c r="AA356" s="9">
        <v>0</v>
      </c>
      <c r="AB356" s="9">
        <v>0</v>
      </c>
      <c r="AC356" s="9">
        <v>0</v>
      </c>
      <c r="AD356" s="9">
        <v>0</v>
      </c>
      <c r="AE356" s="9">
        <v>0</v>
      </c>
      <c r="AF356" s="9">
        <v>1</v>
      </c>
      <c r="AG356" s="9">
        <v>0</v>
      </c>
      <c r="AH356" s="9">
        <v>0</v>
      </c>
      <c r="AI356" s="9">
        <v>0</v>
      </c>
    </row>
    <row r="357" spans="1:35" x14ac:dyDescent="0.25">
      <c r="A357" s="8">
        <v>357</v>
      </c>
      <c r="B357" s="8">
        <v>0</v>
      </c>
      <c r="C357" s="8" t="str">
        <f>HLOOKUP("dato",'Grupo #1'!C358:C1049,1)</f>
        <v>dato</v>
      </c>
      <c r="D357" s="8">
        <f>IF(AND(B357="dato",C357="dato"),"dato",0)</f>
        <v>0</v>
      </c>
      <c r="E357" s="9">
        <v>528</v>
      </c>
      <c r="F357" s="9">
        <v>16551</v>
      </c>
      <c r="G357" s="9">
        <v>11116</v>
      </c>
      <c r="H357" s="9" t="s">
        <v>41</v>
      </c>
      <c r="I357" s="9">
        <v>0</v>
      </c>
      <c r="J357" s="9">
        <v>0</v>
      </c>
      <c r="K357" s="9">
        <v>0</v>
      </c>
      <c r="L357" s="9">
        <v>0</v>
      </c>
      <c r="M357" s="9">
        <v>0</v>
      </c>
      <c r="N357" s="9">
        <v>0</v>
      </c>
      <c r="O357" s="9">
        <v>0</v>
      </c>
      <c r="P357" s="9">
        <v>0</v>
      </c>
      <c r="Q357" s="9">
        <v>1</v>
      </c>
      <c r="R357" s="9">
        <v>0</v>
      </c>
      <c r="S357" s="9">
        <v>0</v>
      </c>
      <c r="T357" s="9">
        <v>0</v>
      </c>
      <c r="U357" s="9">
        <v>0</v>
      </c>
      <c r="V357" s="9">
        <v>0</v>
      </c>
      <c r="W357" s="9">
        <v>0</v>
      </c>
      <c r="X357" s="9">
        <v>0</v>
      </c>
      <c r="Y357" s="9">
        <v>0</v>
      </c>
      <c r="Z357" s="9">
        <v>0</v>
      </c>
      <c r="AA357" s="9">
        <v>0</v>
      </c>
      <c r="AB357" s="9">
        <v>0</v>
      </c>
      <c r="AC357" s="9">
        <v>0</v>
      </c>
      <c r="AD357" s="9">
        <v>0</v>
      </c>
      <c r="AE357" s="9">
        <v>0</v>
      </c>
      <c r="AF357" s="9">
        <v>0</v>
      </c>
      <c r="AG357" s="9">
        <v>0</v>
      </c>
      <c r="AH357" s="9">
        <v>0</v>
      </c>
      <c r="AI357" s="9">
        <v>0</v>
      </c>
    </row>
    <row r="358" spans="1:35" x14ac:dyDescent="0.25">
      <c r="A358" s="8">
        <v>358</v>
      </c>
      <c r="B358" s="8">
        <v>0</v>
      </c>
      <c r="C358" s="8" t="str">
        <f>HLOOKUP("dato",'Grupo #1'!C359:C1050,1)</f>
        <v>dato</v>
      </c>
      <c r="D358" s="8">
        <f>IF(AND(B358="dato",C358="dato"),"dato",0)</f>
        <v>0</v>
      </c>
      <c r="E358" s="9">
        <v>530</v>
      </c>
      <c r="F358" s="9">
        <v>5451</v>
      </c>
      <c r="G358" s="9">
        <v>2316</v>
      </c>
      <c r="H358" s="9" t="s">
        <v>41</v>
      </c>
      <c r="I358" s="9">
        <v>0</v>
      </c>
      <c r="J358" s="9">
        <v>0</v>
      </c>
      <c r="K358" s="9">
        <v>0</v>
      </c>
      <c r="L358" s="9">
        <v>1</v>
      </c>
      <c r="M358" s="9">
        <v>0</v>
      </c>
      <c r="N358" s="9">
        <v>1</v>
      </c>
      <c r="O358" s="9">
        <v>0</v>
      </c>
      <c r="P358" s="9">
        <v>0</v>
      </c>
      <c r="Q358" s="9">
        <v>0</v>
      </c>
      <c r="R358" s="9">
        <v>0</v>
      </c>
      <c r="S358" s="9">
        <v>0</v>
      </c>
      <c r="T358" s="9">
        <v>0</v>
      </c>
      <c r="U358" s="9">
        <v>0</v>
      </c>
      <c r="V358" s="9">
        <v>0</v>
      </c>
      <c r="W358" s="9">
        <v>0</v>
      </c>
      <c r="X358" s="9">
        <v>0</v>
      </c>
      <c r="Y358" s="9">
        <v>0</v>
      </c>
      <c r="Z358" s="9">
        <v>0</v>
      </c>
      <c r="AA358" s="9">
        <v>0</v>
      </c>
      <c r="AB358" s="9">
        <v>0</v>
      </c>
      <c r="AC358" s="9">
        <v>0</v>
      </c>
      <c r="AD358" s="9">
        <v>1</v>
      </c>
      <c r="AE358" s="9">
        <v>0</v>
      </c>
      <c r="AF358" s="9">
        <v>0</v>
      </c>
      <c r="AG358" s="9">
        <v>0</v>
      </c>
      <c r="AH358" s="9">
        <v>0</v>
      </c>
      <c r="AI358" s="9">
        <v>0</v>
      </c>
    </row>
    <row r="359" spans="1:35" x14ac:dyDescent="0.25">
      <c r="A359" s="8">
        <v>359</v>
      </c>
      <c r="B359" s="8">
        <v>0</v>
      </c>
      <c r="C359" s="8">
        <v>0</v>
      </c>
      <c r="D359" s="8">
        <f>IF(AND(B359="dato",C359="dato"),"dato",0)</f>
        <v>0</v>
      </c>
      <c r="E359" s="9">
        <v>531</v>
      </c>
      <c r="F359" s="9">
        <v>19491</v>
      </c>
      <c r="G359" s="9">
        <v>10449</v>
      </c>
      <c r="H359" s="9" t="s">
        <v>41</v>
      </c>
      <c r="I359" s="9">
        <v>0</v>
      </c>
      <c r="J359" s="9">
        <v>0</v>
      </c>
      <c r="K359" s="9">
        <v>0</v>
      </c>
      <c r="L359" s="9">
        <v>0</v>
      </c>
      <c r="M359" s="9">
        <v>0</v>
      </c>
      <c r="N359" s="9">
        <v>1</v>
      </c>
      <c r="O359" s="9">
        <v>0</v>
      </c>
      <c r="P359" s="9">
        <v>0</v>
      </c>
      <c r="Q359" s="9">
        <v>1</v>
      </c>
      <c r="R359" s="9">
        <v>0</v>
      </c>
      <c r="S359" s="9">
        <v>0</v>
      </c>
      <c r="T359" s="9">
        <v>0</v>
      </c>
      <c r="U359" s="9">
        <v>0</v>
      </c>
      <c r="V359" s="9">
        <v>0</v>
      </c>
      <c r="W359" s="9">
        <v>0</v>
      </c>
      <c r="X359" s="9">
        <v>0</v>
      </c>
      <c r="Y359" s="9">
        <v>0</v>
      </c>
      <c r="Z359" s="9">
        <v>0</v>
      </c>
      <c r="AA359" s="9">
        <v>0</v>
      </c>
      <c r="AB359" s="9">
        <v>0</v>
      </c>
      <c r="AC359" s="9">
        <v>0</v>
      </c>
      <c r="AD359" s="9">
        <v>0</v>
      </c>
      <c r="AE359" s="9">
        <v>0</v>
      </c>
      <c r="AF359" s="9">
        <v>0</v>
      </c>
      <c r="AG359" s="9">
        <v>0</v>
      </c>
      <c r="AH359" s="9">
        <v>0</v>
      </c>
      <c r="AI359" s="9">
        <v>0</v>
      </c>
    </row>
    <row r="360" spans="1:35" x14ac:dyDescent="0.25">
      <c r="A360" s="8">
        <v>360</v>
      </c>
      <c r="B360" s="8">
        <v>0</v>
      </c>
      <c r="C360" s="8">
        <v>0</v>
      </c>
      <c r="D360" s="8">
        <f>IF(AND(B360="dato",C360="dato"),"dato",0)</f>
        <v>0</v>
      </c>
      <c r="E360" s="9">
        <v>532</v>
      </c>
      <c r="F360" s="9">
        <v>14701</v>
      </c>
      <c r="G360" s="9">
        <v>33455</v>
      </c>
      <c r="H360" s="9" t="s">
        <v>41</v>
      </c>
      <c r="I360" s="9">
        <v>0</v>
      </c>
      <c r="J360" s="9">
        <v>0</v>
      </c>
      <c r="K360" s="9">
        <v>0</v>
      </c>
      <c r="L360" s="9">
        <v>0</v>
      </c>
      <c r="M360" s="9">
        <v>0</v>
      </c>
      <c r="N360" s="9">
        <v>1</v>
      </c>
      <c r="O360" s="9">
        <v>0</v>
      </c>
      <c r="P360" s="9">
        <v>0</v>
      </c>
      <c r="Q360" s="9">
        <v>0</v>
      </c>
      <c r="R360" s="9">
        <v>0</v>
      </c>
      <c r="S360" s="9">
        <v>0</v>
      </c>
      <c r="T360" s="9">
        <v>0</v>
      </c>
      <c r="U360" s="9">
        <v>0</v>
      </c>
      <c r="V360" s="9">
        <v>0</v>
      </c>
      <c r="W360" s="9">
        <v>0</v>
      </c>
      <c r="X360" s="9">
        <v>0</v>
      </c>
      <c r="Y360" s="9">
        <v>0</v>
      </c>
      <c r="Z360" s="9">
        <v>0</v>
      </c>
      <c r="AA360" s="9">
        <v>0</v>
      </c>
      <c r="AB360" s="9">
        <v>0</v>
      </c>
      <c r="AC360" s="9">
        <v>0</v>
      </c>
      <c r="AD360" s="9">
        <v>0</v>
      </c>
      <c r="AE360" s="9">
        <v>0</v>
      </c>
      <c r="AF360" s="9">
        <v>0</v>
      </c>
      <c r="AG360" s="9">
        <v>0</v>
      </c>
      <c r="AH360" s="9">
        <v>0</v>
      </c>
      <c r="AI360" s="9">
        <v>0</v>
      </c>
    </row>
    <row r="361" spans="1:35" x14ac:dyDescent="0.25">
      <c r="A361" s="8">
        <v>361</v>
      </c>
      <c r="B361" s="8">
        <v>0</v>
      </c>
      <c r="C361" s="8" t="str">
        <f>HLOOKUP("dato",'Grupo #1'!C362:C1053,1)</f>
        <v>dato</v>
      </c>
      <c r="D361" s="8">
        <f>IF(AND(B361="dato",C361="dato"),"dato",0)</f>
        <v>0</v>
      </c>
      <c r="E361" s="9">
        <v>533</v>
      </c>
      <c r="F361" s="9">
        <v>1442</v>
      </c>
      <c r="G361" s="9">
        <v>27192</v>
      </c>
      <c r="H361" s="9" t="s">
        <v>41</v>
      </c>
      <c r="I361" s="9">
        <v>1</v>
      </c>
      <c r="J361" s="9">
        <v>0</v>
      </c>
      <c r="K361" s="9">
        <v>1</v>
      </c>
      <c r="L361" s="9">
        <v>0</v>
      </c>
      <c r="M361" s="9">
        <v>0</v>
      </c>
      <c r="N361" s="9">
        <v>0</v>
      </c>
      <c r="O361" s="9">
        <v>0</v>
      </c>
      <c r="P361" s="9">
        <v>0</v>
      </c>
      <c r="Q361" s="9">
        <v>0</v>
      </c>
      <c r="R361" s="9">
        <v>1</v>
      </c>
      <c r="S361" s="9">
        <v>0</v>
      </c>
      <c r="T361" s="9">
        <v>0</v>
      </c>
      <c r="U361" s="9">
        <v>0</v>
      </c>
      <c r="V361" s="9">
        <v>0</v>
      </c>
      <c r="W361" s="9">
        <v>0</v>
      </c>
      <c r="X361" s="9">
        <v>0</v>
      </c>
      <c r="Y361" s="9">
        <v>0</v>
      </c>
      <c r="Z361" s="9">
        <v>0</v>
      </c>
      <c r="AA361" s="9">
        <v>0</v>
      </c>
      <c r="AB361" s="9">
        <v>0</v>
      </c>
      <c r="AC361" s="9">
        <v>0</v>
      </c>
      <c r="AD361" s="9">
        <v>0</v>
      </c>
      <c r="AE361" s="9">
        <v>1</v>
      </c>
      <c r="AF361" s="9">
        <v>0</v>
      </c>
      <c r="AG361" s="9">
        <v>0</v>
      </c>
      <c r="AH361" s="9">
        <v>0</v>
      </c>
      <c r="AI361" s="9">
        <v>0</v>
      </c>
    </row>
    <row r="362" spans="1:35" x14ac:dyDescent="0.25">
      <c r="A362" s="8">
        <v>362</v>
      </c>
      <c r="B362" s="8">
        <v>0</v>
      </c>
      <c r="C362" s="8" t="str">
        <f>HLOOKUP("dato",'Grupo #1'!C363:C1054,1)</f>
        <v>dato</v>
      </c>
      <c r="D362" s="8">
        <f>IF(AND(B362="dato",C362="dato"),"dato",0)</f>
        <v>0</v>
      </c>
      <c r="E362" s="9">
        <v>535</v>
      </c>
      <c r="F362" s="9">
        <v>20197</v>
      </c>
      <c r="G362" s="9">
        <v>13033</v>
      </c>
      <c r="H362" s="9" t="s">
        <v>41</v>
      </c>
      <c r="I362" s="9">
        <v>0</v>
      </c>
      <c r="J362" s="9">
        <v>0</v>
      </c>
      <c r="K362" s="9">
        <v>0</v>
      </c>
      <c r="L362" s="9">
        <v>0</v>
      </c>
      <c r="M362" s="9">
        <v>0</v>
      </c>
      <c r="N362" s="9">
        <v>0</v>
      </c>
      <c r="O362" s="9">
        <v>0</v>
      </c>
      <c r="P362" s="9">
        <v>0</v>
      </c>
      <c r="Q362" s="9">
        <v>0</v>
      </c>
      <c r="R362" s="9">
        <v>0</v>
      </c>
      <c r="S362" s="9">
        <v>1</v>
      </c>
      <c r="T362" s="9">
        <v>0</v>
      </c>
      <c r="U362" s="9">
        <v>0</v>
      </c>
      <c r="V362" s="9">
        <v>0</v>
      </c>
      <c r="W362" s="9">
        <v>0</v>
      </c>
      <c r="X362" s="9">
        <v>0</v>
      </c>
      <c r="Y362" s="9">
        <v>0</v>
      </c>
      <c r="Z362" s="9">
        <v>0</v>
      </c>
      <c r="AA362" s="9">
        <v>0</v>
      </c>
      <c r="AB362" s="9">
        <v>0</v>
      </c>
      <c r="AC362" s="9">
        <v>0</v>
      </c>
      <c r="AD362" s="9">
        <v>0</v>
      </c>
      <c r="AE362" s="9">
        <v>0</v>
      </c>
      <c r="AF362" s="9">
        <v>0</v>
      </c>
      <c r="AG362" s="9">
        <v>0</v>
      </c>
      <c r="AH362" s="9">
        <v>0</v>
      </c>
      <c r="AI362" s="9">
        <v>0</v>
      </c>
    </row>
    <row r="363" spans="1:35" x14ac:dyDescent="0.25">
      <c r="A363" s="8">
        <v>363</v>
      </c>
      <c r="B363" s="8">
        <v>0</v>
      </c>
      <c r="C363" s="8" t="str">
        <f>HLOOKUP("dato",'Grupo #1'!C364:C1055,1)</f>
        <v>dato</v>
      </c>
      <c r="D363" s="8">
        <f>IF(AND(B363="dato",C363="dato"),"dato",0)</f>
        <v>0</v>
      </c>
      <c r="E363" s="9">
        <v>536</v>
      </c>
      <c r="F363" s="9">
        <v>27195</v>
      </c>
      <c r="G363" s="9">
        <v>33511</v>
      </c>
      <c r="H363" s="9" t="s">
        <v>41</v>
      </c>
      <c r="I363" s="9">
        <v>0</v>
      </c>
      <c r="J363" s="9">
        <v>0</v>
      </c>
      <c r="K363" s="9">
        <v>0</v>
      </c>
      <c r="L363" s="9">
        <v>0</v>
      </c>
      <c r="M363" s="9">
        <v>0</v>
      </c>
      <c r="N363" s="9">
        <v>0</v>
      </c>
      <c r="O363" s="9">
        <v>0</v>
      </c>
      <c r="P363" s="9">
        <v>0</v>
      </c>
      <c r="Q363" s="9">
        <v>1</v>
      </c>
      <c r="R363" s="9">
        <v>0</v>
      </c>
      <c r="S363" s="9">
        <v>0</v>
      </c>
      <c r="T363" s="9">
        <v>0</v>
      </c>
      <c r="U363" s="9">
        <v>0</v>
      </c>
      <c r="V363" s="9">
        <v>1</v>
      </c>
      <c r="W363" s="9">
        <v>0</v>
      </c>
      <c r="X363" s="9">
        <v>0</v>
      </c>
      <c r="Y363" s="9">
        <v>0</v>
      </c>
      <c r="Z363" s="9">
        <v>0</v>
      </c>
      <c r="AA363" s="9">
        <v>0</v>
      </c>
      <c r="AB363" s="9">
        <v>1</v>
      </c>
      <c r="AC363" s="9">
        <v>0</v>
      </c>
      <c r="AD363" s="9">
        <v>0</v>
      </c>
      <c r="AE363" s="9">
        <v>0</v>
      </c>
      <c r="AF363" s="9">
        <v>0</v>
      </c>
      <c r="AG363" s="9">
        <v>0</v>
      </c>
      <c r="AH363" s="9">
        <v>0</v>
      </c>
      <c r="AI363" s="9">
        <v>1</v>
      </c>
    </row>
    <row r="364" spans="1:35" x14ac:dyDescent="0.25">
      <c r="A364" s="8">
        <v>364</v>
      </c>
      <c r="B364" s="8">
        <v>0</v>
      </c>
      <c r="C364" s="8" t="str">
        <f>HLOOKUP("dato",'Grupo #1'!C365:C1056,1)</f>
        <v>dato</v>
      </c>
      <c r="D364" s="8">
        <f>IF(AND(B364="dato",C364="dato"),"dato",0)</f>
        <v>0</v>
      </c>
      <c r="E364" s="9">
        <v>539</v>
      </c>
      <c r="F364" s="9">
        <v>28318</v>
      </c>
      <c r="G364" s="9">
        <v>31735</v>
      </c>
      <c r="H364" s="9" t="s">
        <v>41</v>
      </c>
      <c r="I364" s="9">
        <v>0</v>
      </c>
      <c r="J364" s="9">
        <v>1</v>
      </c>
      <c r="K364" s="9">
        <v>0</v>
      </c>
      <c r="L364" s="9">
        <v>0</v>
      </c>
      <c r="M364" s="9">
        <v>0</v>
      </c>
      <c r="N364" s="9">
        <v>0</v>
      </c>
      <c r="O364" s="9">
        <v>0</v>
      </c>
      <c r="P364" s="9">
        <v>0</v>
      </c>
      <c r="Q364" s="9">
        <v>1</v>
      </c>
      <c r="R364" s="9">
        <v>0</v>
      </c>
      <c r="S364" s="9">
        <v>0</v>
      </c>
      <c r="T364" s="9">
        <v>0</v>
      </c>
      <c r="U364" s="9">
        <v>0</v>
      </c>
      <c r="V364" s="9">
        <v>0</v>
      </c>
      <c r="W364" s="9">
        <v>0</v>
      </c>
      <c r="X364" s="9">
        <v>0</v>
      </c>
      <c r="Y364" s="9">
        <v>0</v>
      </c>
      <c r="Z364" s="9">
        <v>0</v>
      </c>
      <c r="AA364" s="9">
        <v>0</v>
      </c>
      <c r="AB364" s="9">
        <v>0</v>
      </c>
      <c r="AC364" s="9">
        <v>1</v>
      </c>
      <c r="AD364" s="9">
        <v>1</v>
      </c>
      <c r="AE364" s="9">
        <v>0</v>
      </c>
      <c r="AF364" s="9">
        <v>0</v>
      </c>
      <c r="AG364" s="9">
        <v>0</v>
      </c>
      <c r="AH364" s="9">
        <v>0</v>
      </c>
      <c r="AI364" s="9">
        <v>0</v>
      </c>
    </row>
    <row r="365" spans="1:35" x14ac:dyDescent="0.25">
      <c r="A365" s="8">
        <v>365</v>
      </c>
      <c r="B365" s="8">
        <v>0</v>
      </c>
      <c r="C365" s="8" t="str">
        <f>HLOOKUP("dato",'Grupo #1'!C366:C1057,1)</f>
        <v>dato</v>
      </c>
      <c r="D365" s="8">
        <f>IF(AND(B365="dato",C365="dato"),"dato",0)</f>
        <v>0</v>
      </c>
      <c r="E365" s="9">
        <v>540</v>
      </c>
      <c r="F365" s="9">
        <v>21684</v>
      </c>
      <c r="G365" s="9">
        <v>5294</v>
      </c>
      <c r="H365" s="9" t="s">
        <v>41</v>
      </c>
      <c r="I365" s="9">
        <v>1</v>
      </c>
      <c r="J365" s="9">
        <v>0</v>
      </c>
      <c r="K365" s="9">
        <v>0</v>
      </c>
      <c r="L365" s="9">
        <v>1</v>
      </c>
      <c r="M365" s="9">
        <v>0</v>
      </c>
      <c r="N365" s="9">
        <v>0</v>
      </c>
      <c r="O365" s="9">
        <v>0</v>
      </c>
      <c r="P365" s="9">
        <v>0</v>
      </c>
      <c r="Q365" s="9">
        <v>0</v>
      </c>
      <c r="R365" s="9">
        <v>0</v>
      </c>
      <c r="S365" s="9">
        <v>0</v>
      </c>
      <c r="T365" s="9">
        <v>0</v>
      </c>
      <c r="U365" s="9">
        <v>0</v>
      </c>
      <c r="V365" s="9">
        <v>0</v>
      </c>
      <c r="W365" s="9">
        <v>0</v>
      </c>
      <c r="X365" s="9">
        <v>0</v>
      </c>
      <c r="Y365" s="9">
        <v>0</v>
      </c>
      <c r="Z365" s="9">
        <v>0</v>
      </c>
      <c r="AA365" s="9">
        <v>0</v>
      </c>
      <c r="AB365" s="9">
        <v>0</v>
      </c>
      <c r="AC365" s="9">
        <v>0</v>
      </c>
      <c r="AD365" s="9">
        <v>0</v>
      </c>
      <c r="AE365" s="9">
        <v>0</v>
      </c>
      <c r="AF365" s="9">
        <v>0</v>
      </c>
      <c r="AG365" s="9">
        <v>0</v>
      </c>
      <c r="AH365" s="9">
        <v>0</v>
      </c>
      <c r="AI365" s="9">
        <v>0</v>
      </c>
    </row>
    <row r="366" spans="1:35" x14ac:dyDescent="0.25">
      <c r="A366" s="8">
        <v>366</v>
      </c>
      <c r="B366" s="8">
        <v>0</v>
      </c>
      <c r="C366" s="8">
        <v>0</v>
      </c>
      <c r="D366" s="8">
        <f>IF(AND(B366="dato",C366="dato"),"dato",0)</f>
        <v>0</v>
      </c>
      <c r="E366" s="9">
        <v>541</v>
      </c>
      <c r="F366" s="9">
        <v>7724</v>
      </c>
      <c r="G366" s="9">
        <v>19192</v>
      </c>
      <c r="H366" s="9" t="s">
        <v>41</v>
      </c>
      <c r="I366" s="9">
        <v>0</v>
      </c>
      <c r="J366" s="9">
        <v>0</v>
      </c>
      <c r="K366" s="9">
        <v>0</v>
      </c>
      <c r="L366" s="9">
        <v>0</v>
      </c>
      <c r="M366" s="9">
        <v>0</v>
      </c>
      <c r="N366" s="9">
        <v>1</v>
      </c>
      <c r="O366" s="9">
        <v>0</v>
      </c>
      <c r="P366" s="9">
        <v>0</v>
      </c>
      <c r="Q366" s="9">
        <v>1</v>
      </c>
      <c r="R366" s="9">
        <v>0</v>
      </c>
      <c r="S366" s="9">
        <v>0</v>
      </c>
      <c r="T366" s="9">
        <v>0</v>
      </c>
      <c r="U366" s="9">
        <v>0</v>
      </c>
      <c r="V366" s="9">
        <v>0</v>
      </c>
      <c r="W366" s="9">
        <v>0</v>
      </c>
      <c r="X366" s="9">
        <v>0</v>
      </c>
      <c r="Y366" s="9">
        <v>0</v>
      </c>
      <c r="Z366" s="9">
        <v>0</v>
      </c>
      <c r="AA366" s="9">
        <v>0</v>
      </c>
      <c r="AB366" s="9">
        <v>0</v>
      </c>
      <c r="AC366" s="9">
        <v>0</v>
      </c>
      <c r="AD366" s="9">
        <v>0</v>
      </c>
      <c r="AE366" s="9">
        <v>0</v>
      </c>
      <c r="AF366" s="9">
        <v>0</v>
      </c>
      <c r="AG366" s="9">
        <v>0</v>
      </c>
      <c r="AH366" s="9">
        <v>0</v>
      </c>
      <c r="AI366" s="9">
        <v>0</v>
      </c>
    </row>
    <row r="367" spans="1:35" x14ac:dyDescent="0.25">
      <c r="A367" s="8">
        <v>367</v>
      </c>
      <c r="B367" s="8">
        <v>0</v>
      </c>
      <c r="C367" s="8" t="str">
        <f>HLOOKUP("dato",'Grupo #1'!C368:C1059,1)</f>
        <v>dato</v>
      </c>
      <c r="D367" s="8">
        <f>IF(AND(B367="dato",C367="dato"),"dato",0)</f>
        <v>0</v>
      </c>
      <c r="E367" s="9">
        <v>543</v>
      </c>
      <c r="F367" s="9">
        <v>15138</v>
      </c>
      <c r="G367" s="9">
        <v>15897</v>
      </c>
      <c r="H367" s="9" t="s">
        <v>41</v>
      </c>
      <c r="I367" s="9">
        <v>1</v>
      </c>
      <c r="J367" s="9">
        <v>0</v>
      </c>
      <c r="K367" s="9">
        <v>0</v>
      </c>
      <c r="L367" s="9">
        <v>0</v>
      </c>
      <c r="M367" s="9">
        <v>0</v>
      </c>
      <c r="N367" s="9">
        <v>0</v>
      </c>
      <c r="O367" s="9">
        <v>0</v>
      </c>
      <c r="P367" s="9">
        <v>0</v>
      </c>
      <c r="Q367" s="9">
        <v>1</v>
      </c>
      <c r="R367" s="9">
        <v>0</v>
      </c>
      <c r="S367" s="9">
        <v>0</v>
      </c>
      <c r="T367" s="9">
        <v>0</v>
      </c>
      <c r="U367" s="9">
        <v>0</v>
      </c>
      <c r="V367" s="9">
        <v>0</v>
      </c>
      <c r="W367" s="9">
        <v>1</v>
      </c>
      <c r="X367" s="9">
        <v>0</v>
      </c>
      <c r="Y367" s="9">
        <v>0</v>
      </c>
      <c r="Z367" s="9">
        <v>0</v>
      </c>
      <c r="AA367" s="9">
        <v>0</v>
      </c>
      <c r="AB367" s="9">
        <v>0</v>
      </c>
      <c r="AC367" s="9">
        <v>1</v>
      </c>
      <c r="AD367" s="9">
        <v>1</v>
      </c>
      <c r="AE367" s="9">
        <v>0</v>
      </c>
      <c r="AF367" s="9">
        <v>0</v>
      </c>
      <c r="AG367" s="9">
        <v>1</v>
      </c>
      <c r="AH367" s="9">
        <v>0</v>
      </c>
      <c r="AI367" s="9">
        <v>0</v>
      </c>
    </row>
    <row r="368" spans="1:35" x14ac:dyDescent="0.25">
      <c r="A368" s="8">
        <v>368</v>
      </c>
      <c r="B368" s="8">
        <v>0</v>
      </c>
      <c r="C368" s="8" t="str">
        <f>HLOOKUP("dato",'Grupo #1'!C369:C1060,1)</f>
        <v>dato</v>
      </c>
      <c r="D368" s="8">
        <f>IF(AND(B368="dato",C368="dato"),"dato",0)</f>
        <v>0</v>
      </c>
      <c r="E368" s="9">
        <v>544</v>
      </c>
      <c r="F368" s="9">
        <v>5375</v>
      </c>
      <c r="G368" s="9">
        <v>11962</v>
      </c>
      <c r="H368" s="9" t="s">
        <v>41</v>
      </c>
      <c r="I368" s="9">
        <v>1</v>
      </c>
      <c r="J368" s="9">
        <v>0</v>
      </c>
      <c r="K368" s="9">
        <v>0</v>
      </c>
      <c r="L368" s="9">
        <v>0</v>
      </c>
      <c r="M368" s="9">
        <v>0</v>
      </c>
      <c r="N368" s="9">
        <v>0</v>
      </c>
      <c r="O368" s="9">
        <v>0</v>
      </c>
      <c r="P368" s="9">
        <v>0</v>
      </c>
      <c r="Q368" s="9">
        <v>1</v>
      </c>
      <c r="R368" s="9">
        <v>0</v>
      </c>
      <c r="S368" s="9">
        <v>0</v>
      </c>
      <c r="T368" s="9">
        <v>1</v>
      </c>
      <c r="U368" s="9">
        <v>0</v>
      </c>
      <c r="V368" s="9">
        <v>0</v>
      </c>
      <c r="W368" s="9">
        <v>0</v>
      </c>
      <c r="X368" s="9">
        <v>0</v>
      </c>
      <c r="Y368" s="9">
        <v>0</v>
      </c>
      <c r="Z368" s="9">
        <v>0</v>
      </c>
      <c r="AA368" s="9">
        <v>0</v>
      </c>
      <c r="AB368" s="9">
        <v>0</v>
      </c>
      <c r="AC368" s="9">
        <v>0</v>
      </c>
      <c r="AD368" s="9">
        <v>0</v>
      </c>
      <c r="AE368" s="9">
        <v>1</v>
      </c>
      <c r="AF368" s="9">
        <v>0</v>
      </c>
      <c r="AG368" s="9">
        <v>0</v>
      </c>
      <c r="AH368" s="9">
        <v>0</v>
      </c>
      <c r="AI368" s="9">
        <v>0</v>
      </c>
    </row>
    <row r="369" spans="1:35" x14ac:dyDescent="0.25">
      <c r="A369" s="8">
        <v>369</v>
      </c>
      <c r="B369" s="8">
        <v>0</v>
      </c>
      <c r="C369" s="8" t="str">
        <f>HLOOKUP("dato",'Grupo #1'!C370:C1061,1)</f>
        <v>dato</v>
      </c>
      <c r="D369" s="8">
        <f>IF(AND(B369="dato",C369="dato"),"dato",0)</f>
        <v>0</v>
      </c>
      <c r="E369" s="9">
        <v>545</v>
      </c>
      <c r="F369" s="9">
        <v>25180</v>
      </c>
      <c r="G369" s="9">
        <v>17895</v>
      </c>
      <c r="H369" s="9" t="s">
        <v>41</v>
      </c>
      <c r="I369" s="9">
        <v>1</v>
      </c>
      <c r="J369" s="9">
        <v>0</v>
      </c>
      <c r="K369" s="9">
        <v>0</v>
      </c>
      <c r="L369" s="9">
        <v>0</v>
      </c>
      <c r="M369" s="9">
        <v>0</v>
      </c>
      <c r="N369" s="9">
        <v>0</v>
      </c>
      <c r="O369" s="9">
        <v>0</v>
      </c>
      <c r="P369" s="9">
        <v>0</v>
      </c>
      <c r="Q369" s="9">
        <v>0</v>
      </c>
      <c r="R369" s="9">
        <v>0</v>
      </c>
      <c r="S369" s="9">
        <v>1</v>
      </c>
      <c r="T369" s="9">
        <v>0</v>
      </c>
      <c r="U369" s="9">
        <v>0</v>
      </c>
      <c r="V369" s="9">
        <v>0</v>
      </c>
      <c r="W369" s="9">
        <v>0</v>
      </c>
      <c r="X369" s="9">
        <v>1</v>
      </c>
      <c r="Y369" s="9">
        <v>1</v>
      </c>
      <c r="Z369" s="9">
        <v>0</v>
      </c>
      <c r="AA369" s="9">
        <v>0</v>
      </c>
      <c r="AB369" s="9">
        <v>0</v>
      </c>
      <c r="AC369" s="9">
        <v>0</v>
      </c>
      <c r="AD369" s="9">
        <v>1</v>
      </c>
      <c r="AE369" s="9">
        <v>0</v>
      </c>
      <c r="AF369" s="9">
        <v>0</v>
      </c>
      <c r="AG369" s="9">
        <v>0</v>
      </c>
      <c r="AH369" s="9">
        <v>0</v>
      </c>
      <c r="AI369" s="9">
        <v>0</v>
      </c>
    </row>
    <row r="370" spans="1:35" x14ac:dyDescent="0.25">
      <c r="A370" s="8">
        <v>370</v>
      </c>
      <c r="B370" s="8">
        <v>0</v>
      </c>
      <c r="C370" s="8" t="str">
        <f>HLOOKUP("dato",'Grupo #1'!C371:C1062,1)</f>
        <v>dato</v>
      </c>
      <c r="D370" s="8">
        <f>IF(AND(B370="dato",C370="dato"),"dato",0)</f>
        <v>0</v>
      </c>
      <c r="E370" s="9">
        <v>546</v>
      </c>
      <c r="F370" s="9">
        <v>7624</v>
      </c>
      <c r="G370" s="9">
        <v>6668</v>
      </c>
      <c r="H370" s="9" t="s">
        <v>41</v>
      </c>
      <c r="I370" s="9">
        <v>0</v>
      </c>
      <c r="J370" s="9">
        <v>0</v>
      </c>
      <c r="K370" s="9">
        <v>0</v>
      </c>
      <c r="L370" s="9">
        <v>0</v>
      </c>
      <c r="M370" s="9">
        <v>0</v>
      </c>
      <c r="N370" s="9">
        <v>0</v>
      </c>
      <c r="O370" s="9">
        <v>0</v>
      </c>
      <c r="P370" s="9">
        <v>0</v>
      </c>
      <c r="Q370" s="9">
        <v>0</v>
      </c>
      <c r="R370" s="9">
        <v>0</v>
      </c>
      <c r="S370" s="9">
        <v>0</v>
      </c>
      <c r="T370" s="9">
        <v>1</v>
      </c>
      <c r="U370" s="9">
        <v>0</v>
      </c>
      <c r="V370" s="9">
        <v>0</v>
      </c>
      <c r="W370" s="9">
        <v>0</v>
      </c>
      <c r="X370" s="9">
        <v>0</v>
      </c>
      <c r="Y370" s="9">
        <v>0</v>
      </c>
      <c r="Z370" s="9">
        <v>0</v>
      </c>
      <c r="AA370" s="9">
        <v>1</v>
      </c>
      <c r="AB370" s="9">
        <v>0</v>
      </c>
      <c r="AC370" s="9">
        <v>0</v>
      </c>
      <c r="AD370" s="9">
        <v>1</v>
      </c>
      <c r="AE370" s="9">
        <v>0</v>
      </c>
      <c r="AF370" s="9">
        <v>0</v>
      </c>
      <c r="AG370" s="9">
        <v>0</v>
      </c>
      <c r="AH370" s="9">
        <v>0</v>
      </c>
      <c r="AI370" s="9">
        <v>1</v>
      </c>
    </row>
    <row r="371" spans="1:35" x14ac:dyDescent="0.25">
      <c r="A371" s="8">
        <v>371</v>
      </c>
      <c r="B371" s="8">
        <v>0</v>
      </c>
      <c r="C371" s="8">
        <v>0</v>
      </c>
      <c r="D371" s="8">
        <f>IF(AND(B371="dato",C371="dato"),"dato",0)</f>
        <v>0</v>
      </c>
      <c r="E371" s="9">
        <v>547</v>
      </c>
      <c r="F371" s="9">
        <v>24748</v>
      </c>
      <c r="G371" s="9">
        <v>16656</v>
      </c>
      <c r="H371" s="9" t="s">
        <v>41</v>
      </c>
      <c r="I371" s="9">
        <v>0</v>
      </c>
      <c r="J371" s="9">
        <v>0</v>
      </c>
      <c r="K371" s="9">
        <v>0</v>
      </c>
      <c r="L371" s="9">
        <v>0</v>
      </c>
      <c r="M371" s="9">
        <v>0</v>
      </c>
      <c r="N371" s="9">
        <v>1</v>
      </c>
      <c r="O371" s="9">
        <v>0</v>
      </c>
      <c r="P371" s="9">
        <v>0</v>
      </c>
      <c r="Q371" s="9">
        <v>0</v>
      </c>
      <c r="R371" s="9">
        <v>0</v>
      </c>
      <c r="S371" s="9">
        <v>0</v>
      </c>
      <c r="T371" s="9">
        <v>0</v>
      </c>
      <c r="U371" s="9">
        <v>0</v>
      </c>
      <c r="V371" s="9">
        <v>0</v>
      </c>
      <c r="W371" s="9">
        <v>0</v>
      </c>
      <c r="X371" s="9">
        <v>0</v>
      </c>
      <c r="Y371" s="9">
        <v>0</v>
      </c>
      <c r="Z371" s="9">
        <v>0</v>
      </c>
      <c r="AA371" s="9">
        <v>0</v>
      </c>
      <c r="AB371" s="9">
        <v>0</v>
      </c>
      <c r="AC371" s="9">
        <v>0</v>
      </c>
      <c r="AD371" s="9">
        <v>0</v>
      </c>
      <c r="AE371" s="9">
        <v>0</v>
      </c>
      <c r="AF371" s="9">
        <v>0</v>
      </c>
      <c r="AG371" s="9">
        <v>0</v>
      </c>
      <c r="AH371" s="9">
        <v>0</v>
      </c>
      <c r="AI371" s="9">
        <v>0</v>
      </c>
    </row>
    <row r="372" spans="1:35" x14ac:dyDescent="0.25">
      <c r="A372" s="8">
        <v>372</v>
      </c>
      <c r="B372" s="8">
        <v>0</v>
      </c>
      <c r="C372" s="8" t="str">
        <f>HLOOKUP("dato",'Grupo #1'!C373:C1064,1)</f>
        <v>dato</v>
      </c>
      <c r="D372" s="8">
        <f>IF(AND(B372="dato",C372="dato"),"dato",0)</f>
        <v>0</v>
      </c>
      <c r="E372" s="9">
        <v>548</v>
      </c>
      <c r="F372" s="9">
        <v>20238</v>
      </c>
      <c r="G372" s="9">
        <v>1033</v>
      </c>
      <c r="H372" s="9" t="s">
        <v>41</v>
      </c>
      <c r="I372" s="9">
        <v>1</v>
      </c>
      <c r="J372" s="9">
        <v>0</v>
      </c>
      <c r="K372" s="9">
        <v>0</v>
      </c>
      <c r="L372" s="9">
        <v>0</v>
      </c>
      <c r="M372" s="9">
        <v>0</v>
      </c>
      <c r="N372" s="9">
        <v>0</v>
      </c>
      <c r="O372" s="9">
        <v>0</v>
      </c>
      <c r="P372" s="9">
        <v>0</v>
      </c>
      <c r="Q372" s="9">
        <v>0</v>
      </c>
      <c r="R372" s="9">
        <v>0</v>
      </c>
      <c r="S372" s="9">
        <v>1</v>
      </c>
      <c r="T372" s="9">
        <v>0</v>
      </c>
      <c r="U372" s="9">
        <v>0</v>
      </c>
      <c r="V372" s="9">
        <v>0</v>
      </c>
      <c r="W372" s="9">
        <v>0</v>
      </c>
      <c r="X372" s="9">
        <v>0</v>
      </c>
      <c r="Y372" s="9">
        <v>0</v>
      </c>
      <c r="Z372" s="9">
        <v>0</v>
      </c>
      <c r="AA372" s="9">
        <v>0</v>
      </c>
      <c r="AB372" s="9">
        <v>0</v>
      </c>
      <c r="AC372" s="9">
        <v>0</v>
      </c>
      <c r="AD372" s="9">
        <v>0</v>
      </c>
      <c r="AE372" s="9">
        <v>0</v>
      </c>
      <c r="AF372" s="9">
        <v>0</v>
      </c>
      <c r="AG372" s="9">
        <v>0</v>
      </c>
      <c r="AH372" s="9">
        <v>0</v>
      </c>
      <c r="AI372" s="9">
        <v>0</v>
      </c>
    </row>
    <row r="373" spans="1:35" x14ac:dyDescent="0.25">
      <c r="A373" s="8">
        <v>373</v>
      </c>
      <c r="B373" s="8">
        <v>0</v>
      </c>
      <c r="C373" s="8" t="str">
        <f>HLOOKUP("dato",'Grupo #1'!C374:C1065,1)</f>
        <v>dato</v>
      </c>
      <c r="D373" s="8">
        <f>IF(AND(B373="dato",C373="dato"),"dato",0)</f>
        <v>0</v>
      </c>
      <c r="E373" s="9">
        <v>549</v>
      </c>
      <c r="F373" s="9">
        <v>20553</v>
      </c>
      <c r="G373" s="9">
        <v>10482</v>
      </c>
      <c r="H373" s="9" t="s">
        <v>41</v>
      </c>
      <c r="I373" s="9">
        <v>0</v>
      </c>
      <c r="J373" s="9">
        <v>1</v>
      </c>
      <c r="K373" s="9">
        <v>0</v>
      </c>
      <c r="L373" s="9">
        <v>0</v>
      </c>
      <c r="M373" s="9">
        <v>0</v>
      </c>
      <c r="N373" s="9">
        <v>0</v>
      </c>
      <c r="O373" s="9">
        <v>0</v>
      </c>
      <c r="P373" s="9">
        <v>0</v>
      </c>
      <c r="Q373" s="9">
        <v>0</v>
      </c>
      <c r="R373" s="9">
        <v>0</v>
      </c>
      <c r="S373" s="9">
        <v>0</v>
      </c>
      <c r="T373" s="9">
        <v>0</v>
      </c>
      <c r="U373" s="9">
        <v>0</v>
      </c>
      <c r="V373" s="9">
        <v>0</v>
      </c>
      <c r="W373" s="9">
        <v>0</v>
      </c>
      <c r="X373" s="9">
        <v>0</v>
      </c>
      <c r="Y373" s="9">
        <v>0</v>
      </c>
      <c r="Z373" s="9">
        <v>0</v>
      </c>
      <c r="AA373" s="9">
        <v>0</v>
      </c>
      <c r="AB373" s="9">
        <v>0</v>
      </c>
      <c r="AC373" s="9">
        <v>0</v>
      </c>
      <c r="AD373" s="9">
        <v>1</v>
      </c>
      <c r="AE373" s="9">
        <v>0</v>
      </c>
      <c r="AF373" s="9">
        <v>0</v>
      </c>
      <c r="AG373" s="9">
        <v>0</v>
      </c>
      <c r="AH373" s="9">
        <v>0</v>
      </c>
      <c r="AI373" s="9">
        <v>0</v>
      </c>
    </row>
    <row r="374" spans="1:35" x14ac:dyDescent="0.25">
      <c r="A374" s="8">
        <v>374</v>
      </c>
      <c r="B374" s="8">
        <v>0</v>
      </c>
      <c r="C374" s="8" t="str">
        <f>HLOOKUP("dato",'Grupo #1'!C375:C1066,1)</f>
        <v>dato</v>
      </c>
      <c r="D374" s="8">
        <f>IF(AND(B374="dato",C374="dato"),"dato",0)</f>
        <v>0</v>
      </c>
      <c r="E374" s="9">
        <v>550</v>
      </c>
      <c r="F374" s="9">
        <v>27573</v>
      </c>
      <c r="G374" s="9">
        <v>32140</v>
      </c>
      <c r="H374" s="9" t="s">
        <v>41</v>
      </c>
      <c r="I374" s="9">
        <v>0</v>
      </c>
      <c r="J374" s="9">
        <v>0</v>
      </c>
      <c r="K374" s="9">
        <v>0</v>
      </c>
      <c r="L374" s="9">
        <v>0</v>
      </c>
      <c r="M374" s="9">
        <v>0</v>
      </c>
      <c r="N374" s="9">
        <v>1</v>
      </c>
      <c r="O374" s="9">
        <v>0</v>
      </c>
      <c r="P374" s="9">
        <v>0</v>
      </c>
      <c r="Q374" s="9">
        <v>1</v>
      </c>
      <c r="R374" s="9">
        <v>0</v>
      </c>
      <c r="S374" s="9">
        <v>0</v>
      </c>
      <c r="T374" s="9">
        <v>0</v>
      </c>
      <c r="U374" s="9">
        <v>0</v>
      </c>
      <c r="V374" s="9">
        <v>0</v>
      </c>
      <c r="W374" s="9">
        <v>0</v>
      </c>
      <c r="X374" s="9">
        <v>0</v>
      </c>
      <c r="Y374" s="9">
        <v>0</v>
      </c>
      <c r="Z374" s="9">
        <v>0</v>
      </c>
      <c r="AA374" s="9">
        <v>0</v>
      </c>
      <c r="AB374" s="9">
        <v>0</v>
      </c>
      <c r="AC374" s="9">
        <v>0</v>
      </c>
      <c r="AD374" s="9">
        <v>1</v>
      </c>
      <c r="AE374" s="9">
        <v>0</v>
      </c>
      <c r="AF374" s="9">
        <v>0</v>
      </c>
      <c r="AG374" s="9">
        <v>0</v>
      </c>
      <c r="AH374" s="9">
        <v>0</v>
      </c>
      <c r="AI374" s="9">
        <v>0</v>
      </c>
    </row>
    <row r="375" spans="1:35" x14ac:dyDescent="0.25">
      <c r="A375" s="8">
        <v>375</v>
      </c>
      <c r="B375" s="8">
        <v>0</v>
      </c>
      <c r="C375" s="8" t="str">
        <f>HLOOKUP("dato",'Grupo #1'!C376:C1067,1)</f>
        <v>dato</v>
      </c>
      <c r="D375" s="8">
        <f>IF(AND(B375="dato",C375="dato"),"dato",0)</f>
        <v>0</v>
      </c>
      <c r="E375" s="9">
        <v>551</v>
      </c>
      <c r="F375" s="9">
        <v>2733</v>
      </c>
      <c r="G375" s="9">
        <v>6057</v>
      </c>
      <c r="H375" s="9" t="s">
        <v>41</v>
      </c>
      <c r="I375" s="9">
        <v>0</v>
      </c>
      <c r="J375" s="9">
        <v>0</v>
      </c>
      <c r="K375" s="9">
        <v>1</v>
      </c>
      <c r="L375" s="9">
        <v>0</v>
      </c>
      <c r="M375" s="9">
        <v>0</v>
      </c>
      <c r="N375" s="9">
        <v>0</v>
      </c>
      <c r="O375" s="9">
        <v>0</v>
      </c>
      <c r="P375" s="9">
        <v>0</v>
      </c>
      <c r="Q375" s="9">
        <v>0</v>
      </c>
      <c r="R375" s="9">
        <v>0</v>
      </c>
      <c r="S375" s="9">
        <v>0</v>
      </c>
      <c r="T375" s="9">
        <v>0</v>
      </c>
      <c r="U375" s="9">
        <v>0</v>
      </c>
      <c r="V375" s="9">
        <v>0</v>
      </c>
      <c r="W375" s="9">
        <v>0</v>
      </c>
      <c r="X375" s="9">
        <v>0</v>
      </c>
      <c r="Y375" s="9">
        <v>0</v>
      </c>
      <c r="Z375" s="9">
        <v>0</v>
      </c>
      <c r="AA375" s="9">
        <v>0</v>
      </c>
      <c r="AB375" s="9">
        <v>0</v>
      </c>
      <c r="AC375" s="9">
        <v>0</v>
      </c>
      <c r="AD375" s="9">
        <v>0</v>
      </c>
      <c r="AE375" s="9">
        <v>1</v>
      </c>
      <c r="AF375" s="9">
        <v>0</v>
      </c>
      <c r="AG375" s="9">
        <v>0</v>
      </c>
      <c r="AH375" s="9">
        <v>0</v>
      </c>
      <c r="AI375" s="9">
        <v>0</v>
      </c>
    </row>
    <row r="376" spans="1:35" x14ac:dyDescent="0.25">
      <c r="A376" s="8">
        <v>376</v>
      </c>
      <c r="B376" s="8">
        <v>0</v>
      </c>
      <c r="C376" s="8">
        <v>0</v>
      </c>
      <c r="D376" s="8">
        <f>IF(AND(B376="dato",C376="dato"),"dato",0)</f>
        <v>0</v>
      </c>
      <c r="E376" s="9">
        <v>552</v>
      </c>
      <c r="F376" s="9">
        <v>20536</v>
      </c>
      <c r="G376" s="9">
        <v>10105</v>
      </c>
      <c r="H376" s="9" t="s">
        <v>41</v>
      </c>
      <c r="I376" s="9">
        <v>0</v>
      </c>
      <c r="J376" s="9">
        <v>1</v>
      </c>
      <c r="K376" s="9">
        <v>0</v>
      </c>
      <c r="L376" s="9">
        <v>0</v>
      </c>
      <c r="M376" s="9">
        <v>1</v>
      </c>
      <c r="N376" s="9">
        <v>1</v>
      </c>
      <c r="O376" s="9">
        <v>0</v>
      </c>
      <c r="P376" s="9">
        <v>0</v>
      </c>
      <c r="Q376" s="9">
        <v>0</v>
      </c>
      <c r="R376" s="9">
        <v>0</v>
      </c>
      <c r="S376" s="9">
        <v>0</v>
      </c>
      <c r="T376" s="9">
        <v>0</v>
      </c>
      <c r="U376" s="9">
        <v>0</v>
      </c>
      <c r="V376" s="9">
        <v>0</v>
      </c>
      <c r="W376" s="9">
        <v>0</v>
      </c>
      <c r="X376" s="9">
        <v>0</v>
      </c>
      <c r="Y376" s="9">
        <v>0</v>
      </c>
      <c r="Z376" s="9">
        <v>0</v>
      </c>
      <c r="AA376" s="9">
        <v>0</v>
      </c>
      <c r="AB376" s="9">
        <v>0</v>
      </c>
      <c r="AC376" s="9">
        <v>0</v>
      </c>
      <c r="AD376" s="9">
        <v>0</v>
      </c>
      <c r="AE376" s="9">
        <v>0</v>
      </c>
      <c r="AF376" s="9">
        <v>0</v>
      </c>
      <c r="AG376" s="9">
        <v>0</v>
      </c>
      <c r="AH376" s="9">
        <v>0</v>
      </c>
      <c r="AI376" s="9">
        <v>0</v>
      </c>
    </row>
    <row r="377" spans="1:35" x14ac:dyDescent="0.25">
      <c r="A377" s="8">
        <v>377</v>
      </c>
      <c r="B377" s="8">
        <v>0</v>
      </c>
      <c r="C377" s="8" t="str">
        <f>HLOOKUP("dato",'Grupo #1'!C378:C1069,1)</f>
        <v>dato</v>
      </c>
      <c r="D377" s="8">
        <f>IF(AND(B377="dato",C377="dato"),"dato",0)</f>
        <v>0</v>
      </c>
      <c r="E377" s="9">
        <v>553</v>
      </c>
      <c r="F377" s="9">
        <v>9384</v>
      </c>
      <c r="G377" s="9">
        <v>5825</v>
      </c>
      <c r="H377" s="9" t="s">
        <v>41</v>
      </c>
      <c r="I377" s="9">
        <v>0</v>
      </c>
      <c r="J377" s="9">
        <v>0</v>
      </c>
      <c r="K377" s="9">
        <v>0</v>
      </c>
      <c r="L377" s="9">
        <v>0</v>
      </c>
      <c r="M377" s="9">
        <v>0</v>
      </c>
      <c r="N377" s="9">
        <v>0</v>
      </c>
      <c r="O377" s="9">
        <v>0</v>
      </c>
      <c r="P377" s="9">
        <v>0</v>
      </c>
      <c r="Q377" s="9">
        <v>0</v>
      </c>
      <c r="R377" s="9">
        <v>0</v>
      </c>
      <c r="S377" s="9">
        <v>1</v>
      </c>
      <c r="T377" s="9">
        <v>0</v>
      </c>
      <c r="U377" s="9">
        <v>1</v>
      </c>
      <c r="V377" s="9">
        <v>0</v>
      </c>
      <c r="W377" s="9">
        <v>0</v>
      </c>
      <c r="X377" s="9">
        <v>0</v>
      </c>
      <c r="Y377" s="9">
        <v>0</v>
      </c>
      <c r="Z377" s="9">
        <v>0</v>
      </c>
      <c r="AA377" s="9">
        <v>0</v>
      </c>
      <c r="AB377" s="9">
        <v>0</v>
      </c>
      <c r="AC377" s="9">
        <v>0</v>
      </c>
      <c r="AD377" s="9">
        <v>0</v>
      </c>
      <c r="AE377" s="9">
        <v>1</v>
      </c>
      <c r="AF377" s="9">
        <v>0</v>
      </c>
      <c r="AG377" s="9">
        <v>0</v>
      </c>
      <c r="AH377" s="9">
        <v>0</v>
      </c>
      <c r="AI377" s="9">
        <v>0</v>
      </c>
    </row>
    <row r="378" spans="1:35" x14ac:dyDescent="0.25">
      <c r="A378" s="8">
        <v>378</v>
      </c>
      <c r="B378" s="8">
        <v>0</v>
      </c>
      <c r="C378" s="8" t="str">
        <f>HLOOKUP("dato",'Grupo #1'!C379:C1070,1)</f>
        <v>dato</v>
      </c>
      <c r="D378" s="8">
        <f>IF(AND(B378="dato",C378="dato"),"dato",0)</f>
        <v>0</v>
      </c>
      <c r="E378" s="9">
        <v>554</v>
      </c>
      <c r="F378" s="9">
        <v>16862</v>
      </c>
      <c r="G378" s="9">
        <v>27612</v>
      </c>
      <c r="H378" s="9" t="s">
        <v>41</v>
      </c>
      <c r="I378" s="9">
        <v>1</v>
      </c>
      <c r="J378" s="9">
        <v>0</v>
      </c>
      <c r="K378" s="9">
        <v>0</v>
      </c>
      <c r="L378" s="9">
        <v>0</v>
      </c>
      <c r="M378" s="9">
        <v>0</v>
      </c>
      <c r="N378" s="9">
        <v>0</v>
      </c>
      <c r="O378" s="9">
        <v>0</v>
      </c>
      <c r="P378" s="9">
        <v>0</v>
      </c>
      <c r="Q378" s="9">
        <v>0</v>
      </c>
      <c r="R378" s="9">
        <v>0</v>
      </c>
      <c r="S378" s="9">
        <v>0</v>
      </c>
      <c r="T378" s="9">
        <v>0</v>
      </c>
      <c r="U378" s="9">
        <v>0</v>
      </c>
      <c r="V378" s="9">
        <v>0</v>
      </c>
      <c r="W378" s="9">
        <v>0</v>
      </c>
      <c r="X378" s="9">
        <v>0</v>
      </c>
      <c r="Y378" s="9">
        <v>0</v>
      </c>
      <c r="Z378" s="9">
        <v>0</v>
      </c>
      <c r="AA378" s="9">
        <v>0</v>
      </c>
      <c r="AB378" s="9">
        <v>0</v>
      </c>
      <c r="AC378" s="9">
        <v>0</v>
      </c>
      <c r="AD378" s="9">
        <v>0</v>
      </c>
      <c r="AE378" s="9">
        <v>0</v>
      </c>
      <c r="AF378" s="9">
        <v>0</v>
      </c>
      <c r="AG378" s="9">
        <v>0</v>
      </c>
      <c r="AH378" s="9">
        <v>0</v>
      </c>
      <c r="AI378" s="9">
        <v>0</v>
      </c>
    </row>
    <row r="379" spans="1:35" x14ac:dyDescent="0.25">
      <c r="A379" s="8">
        <v>379</v>
      </c>
      <c r="B379" s="8">
        <v>0</v>
      </c>
      <c r="C379" s="8">
        <v>0</v>
      </c>
      <c r="D379" s="8">
        <f>IF(AND(B379="dato",C379="dato"),"dato",0)</f>
        <v>0</v>
      </c>
      <c r="E379" s="9">
        <v>555</v>
      </c>
      <c r="F379" s="9">
        <v>1674</v>
      </c>
      <c r="G379" s="9">
        <v>20047</v>
      </c>
      <c r="H379" s="9" t="s">
        <v>41</v>
      </c>
      <c r="I379" s="9">
        <v>0</v>
      </c>
      <c r="J379" s="9">
        <v>0</v>
      </c>
      <c r="K379" s="9">
        <v>1</v>
      </c>
      <c r="L379" s="9">
        <v>0</v>
      </c>
      <c r="M379" s="9">
        <v>0</v>
      </c>
      <c r="N379" s="9">
        <v>1</v>
      </c>
      <c r="O379" s="9">
        <v>0</v>
      </c>
      <c r="P379" s="9">
        <v>0</v>
      </c>
      <c r="Q379" s="9">
        <v>0</v>
      </c>
      <c r="R379" s="9">
        <v>0</v>
      </c>
      <c r="S379" s="9">
        <v>0</v>
      </c>
      <c r="T379" s="9">
        <v>0</v>
      </c>
      <c r="U379" s="9">
        <v>0</v>
      </c>
      <c r="V379" s="9">
        <v>0</v>
      </c>
      <c r="W379" s="9">
        <v>0</v>
      </c>
      <c r="X379" s="9">
        <v>0</v>
      </c>
      <c r="Y379" s="9">
        <v>0</v>
      </c>
      <c r="Z379" s="9">
        <v>0</v>
      </c>
      <c r="AA379" s="9">
        <v>0</v>
      </c>
      <c r="AB379" s="9">
        <v>0</v>
      </c>
      <c r="AC379" s="9">
        <v>0</v>
      </c>
      <c r="AD379" s="9">
        <v>0</v>
      </c>
      <c r="AE379" s="9">
        <v>0</v>
      </c>
      <c r="AF379" s="9">
        <v>0</v>
      </c>
      <c r="AG379" s="9">
        <v>0</v>
      </c>
      <c r="AH379" s="9">
        <v>0</v>
      </c>
      <c r="AI379" s="9">
        <v>0</v>
      </c>
    </row>
    <row r="380" spans="1:35" x14ac:dyDescent="0.25">
      <c r="A380" s="8">
        <v>380</v>
      </c>
      <c r="B380" s="8">
        <v>0</v>
      </c>
      <c r="C380" s="8" t="str">
        <f>HLOOKUP("dato",'Grupo #1'!C381:C1072,1)</f>
        <v>dato</v>
      </c>
      <c r="D380" s="8">
        <f>IF(AND(B380="dato",C380="dato"),"dato",0)</f>
        <v>0</v>
      </c>
      <c r="E380" s="9">
        <v>556</v>
      </c>
      <c r="F380" s="9">
        <v>2406</v>
      </c>
      <c r="G380" s="9">
        <v>2831</v>
      </c>
      <c r="H380" s="9" t="s">
        <v>41</v>
      </c>
      <c r="I380" s="9">
        <v>0</v>
      </c>
      <c r="J380" s="9">
        <v>0</v>
      </c>
      <c r="K380" s="9">
        <v>0</v>
      </c>
      <c r="L380" s="9">
        <v>0</v>
      </c>
      <c r="M380" s="9">
        <v>0</v>
      </c>
      <c r="N380" s="9">
        <v>1</v>
      </c>
      <c r="O380" s="9">
        <v>0</v>
      </c>
      <c r="P380" s="9">
        <v>0</v>
      </c>
      <c r="Q380" s="9">
        <v>0</v>
      </c>
      <c r="R380" s="9">
        <v>0</v>
      </c>
      <c r="S380" s="9">
        <v>0</v>
      </c>
      <c r="T380" s="9">
        <v>0</v>
      </c>
      <c r="U380" s="9">
        <v>1</v>
      </c>
      <c r="V380" s="9">
        <v>0</v>
      </c>
      <c r="W380" s="9">
        <v>0</v>
      </c>
      <c r="X380" s="9">
        <v>0</v>
      </c>
      <c r="Y380" s="9">
        <v>0</v>
      </c>
      <c r="Z380" s="9">
        <v>0</v>
      </c>
      <c r="AA380" s="9">
        <v>0</v>
      </c>
      <c r="AB380" s="9">
        <v>0</v>
      </c>
      <c r="AC380" s="9">
        <v>0</v>
      </c>
      <c r="AD380" s="9">
        <v>1</v>
      </c>
      <c r="AE380" s="9">
        <v>0</v>
      </c>
      <c r="AF380" s="9">
        <v>1</v>
      </c>
      <c r="AG380" s="9">
        <v>0</v>
      </c>
      <c r="AH380" s="9">
        <v>0</v>
      </c>
      <c r="AI380" s="9">
        <v>0</v>
      </c>
    </row>
    <row r="381" spans="1:35" x14ac:dyDescent="0.25">
      <c r="A381" s="8">
        <v>381</v>
      </c>
      <c r="B381" s="8">
        <v>0</v>
      </c>
      <c r="C381" s="8" t="str">
        <f>HLOOKUP("dato",'Grupo #1'!C382:C1073,1)</f>
        <v>dato</v>
      </c>
      <c r="D381" s="8">
        <f>IF(AND(B381="dato",C381="dato"),"dato",0)</f>
        <v>0</v>
      </c>
      <c r="E381" s="9">
        <v>558</v>
      </c>
      <c r="F381" s="9">
        <v>3565</v>
      </c>
      <c r="G381" s="9">
        <v>28029</v>
      </c>
      <c r="H381" s="9" t="s">
        <v>41</v>
      </c>
      <c r="I381" s="9">
        <v>0</v>
      </c>
      <c r="J381" s="9">
        <v>0</v>
      </c>
      <c r="K381" s="9">
        <v>0</v>
      </c>
      <c r="L381" s="9">
        <v>0</v>
      </c>
      <c r="M381" s="9">
        <v>0</v>
      </c>
      <c r="N381" s="9">
        <v>0</v>
      </c>
      <c r="O381" s="9">
        <v>0</v>
      </c>
      <c r="P381" s="9">
        <v>0</v>
      </c>
      <c r="Q381" s="9">
        <v>0</v>
      </c>
      <c r="R381" s="9">
        <v>0</v>
      </c>
      <c r="S381" s="9">
        <v>0</v>
      </c>
      <c r="T381" s="9">
        <v>0</v>
      </c>
      <c r="U381" s="9">
        <v>0</v>
      </c>
      <c r="V381" s="9">
        <v>0</v>
      </c>
      <c r="W381" s="9">
        <v>0</v>
      </c>
      <c r="X381" s="9">
        <v>0</v>
      </c>
      <c r="Y381" s="9">
        <v>1</v>
      </c>
      <c r="Z381" s="9">
        <v>0</v>
      </c>
      <c r="AA381" s="9">
        <v>0</v>
      </c>
      <c r="AB381" s="9">
        <v>0</v>
      </c>
      <c r="AC381" s="9">
        <v>0</v>
      </c>
      <c r="AD381" s="9">
        <v>1</v>
      </c>
      <c r="AE381" s="9">
        <v>0</v>
      </c>
      <c r="AF381" s="9">
        <v>0</v>
      </c>
      <c r="AG381" s="9">
        <v>0</v>
      </c>
      <c r="AH381" s="9">
        <v>0</v>
      </c>
      <c r="AI381" s="9">
        <v>0</v>
      </c>
    </row>
    <row r="382" spans="1:35" x14ac:dyDescent="0.25">
      <c r="A382" s="8">
        <v>382</v>
      </c>
      <c r="B382" s="8">
        <v>0</v>
      </c>
      <c r="C382" s="8">
        <v>0</v>
      </c>
      <c r="D382" s="8">
        <f>IF(AND(B382="dato",C382="dato"),"dato",0)</f>
        <v>0</v>
      </c>
      <c r="E382" s="9">
        <v>559</v>
      </c>
      <c r="F382" s="9">
        <v>29792</v>
      </c>
      <c r="G382" s="9">
        <v>35693</v>
      </c>
      <c r="H382" s="9" t="s">
        <v>41</v>
      </c>
      <c r="I382" s="9">
        <v>0</v>
      </c>
      <c r="J382" s="9">
        <v>0</v>
      </c>
      <c r="K382" s="9">
        <v>0</v>
      </c>
      <c r="L382" s="9">
        <v>0</v>
      </c>
      <c r="M382" s="9">
        <v>0</v>
      </c>
      <c r="N382" s="9">
        <v>1</v>
      </c>
      <c r="O382" s="9">
        <v>0</v>
      </c>
      <c r="P382" s="9">
        <v>0</v>
      </c>
      <c r="Q382" s="9">
        <v>0</v>
      </c>
      <c r="R382" s="9">
        <v>1</v>
      </c>
      <c r="S382" s="9">
        <v>0</v>
      </c>
      <c r="T382" s="9">
        <v>0</v>
      </c>
      <c r="U382" s="9">
        <v>0</v>
      </c>
      <c r="V382" s="9">
        <v>0</v>
      </c>
      <c r="W382" s="9">
        <v>0</v>
      </c>
      <c r="X382" s="9">
        <v>0</v>
      </c>
      <c r="Y382" s="9">
        <v>0</v>
      </c>
      <c r="Z382" s="9">
        <v>0</v>
      </c>
      <c r="AA382" s="9">
        <v>0</v>
      </c>
      <c r="AB382" s="9">
        <v>0</v>
      </c>
      <c r="AC382" s="9">
        <v>0</v>
      </c>
      <c r="AD382" s="9">
        <v>0</v>
      </c>
      <c r="AE382" s="9">
        <v>0</v>
      </c>
      <c r="AF382" s="9">
        <v>0</v>
      </c>
      <c r="AG382" s="9">
        <v>0</v>
      </c>
      <c r="AH382" s="9">
        <v>0</v>
      </c>
      <c r="AI382" s="9">
        <v>0</v>
      </c>
    </row>
    <row r="383" spans="1:35" x14ac:dyDescent="0.25">
      <c r="A383" s="8">
        <v>383</v>
      </c>
      <c r="B383" s="8">
        <v>0</v>
      </c>
      <c r="C383" s="8">
        <v>0</v>
      </c>
      <c r="D383" s="8">
        <f>IF(AND(B383="dato",C383="dato"),"dato",0)</f>
        <v>0</v>
      </c>
      <c r="E383" s="9">
        <v>561</v>
      </c>
      <c r="F383" s="9">
        <v>30055</v>
      </c>
      <c r="G383" s="9">
        <v>31442</v>
      </c>
      <c r="H383" s="9" t="s">
        <v>41</v>
      </c>
      <c r="I383" s="9">
        <v>0</v>
      </c>
      <c r="J383" s="9">
        <v>0</v>
      </c>
      <c r="K383" s="9">
        <v>1</v>
      </c>
      <c r="L383" s="9">
        <v>0</v>
      </c>
      <c r="M383" s="9">
        <v>0</v>
      </c>
      <c r="N383" s="9">
        <v>1</v>
      </c>
      <c r="O383" s="9">
        <v>0</v>
      </c>
      <c r="P383" s="9">
        <v>0</v>
      </c>
      <c r="Q383" s="9">
        <v>0</v>
      </c>
      <c r="R383" s="9">
        <v>0</v>
      </c>
      <c r="S383" s="9">
        <v>0</v>
      </c>
      <c r="T383" s="9">
        <v>0</v>
      </c>
      <c r="U383" s="9">
        <v>0</v>
      </c>
      <c r="V383" s="9">
        <v>0</v>
      </c>
      <c r="W383" s="9">
        <v>0</v>
      </c>
      <c r="X383" s="9">
        <v>0</v>
      </c>
      <c r="Y383" s="9">
        <v>0</v>
      </c>
      <c r="Z383" s="9">
        <v>0</v>
      </c>
      <c r="AA383" s="9">
        <v>0</v>
      </c>
      <c r="AB383" s="9">
        <v>0</v>
      </c>
      <c r="AC383" s="9">
        <v>0</v>
      </c>
      <c r="AD383" s="9">
        <v>0</v>
      </c>
      <c r="AE383" s="9">
        <v>0</v>
      </c>
      <c r="AF383" s="9">
        <v>0</v>
      </c>
      <c r="AG383" s="9">
        <v>0</v>
      </c>
      <c r="AH383" s="9">
        <v>0</v>
      </c>
      <c r="AI383" s="9">
        <v>0</v>
      </c>
    </row>
    <row r="384" spans="1:35" x14ac:dyDescent="0.25">
      <c r="A384" s="8">
        <v>384</v>
      </c>
      <c r="B384" s="8">
        <v>0</v>
      </c>
      <c r="C384" s="8">
        <v>0</v>
      </c>
      <c r="D384" s="8">
        <f>IF(AND(B384="dato",C384="dato"),"dato",0)</f>
        <v>0</v>
      </c>
      <c r="E384" s="9">
        <v>563</v>
      </c>
      <c r="F384" s="9">
        <v>3644</v>
      </c>
      <c r="G384" s="9">
        <v>16809</v>
      </c>
      <c r="H384" s="9" t="s">
        <v>41</v>
      </c>
      <c r="I384" s="9">
        <v>0</v>
      </c>
      <c r="J384" s="9">
        <v>0</v>
      </c>
      <c r="K384" s="9">
        <v>0</v>
      </c>
      <c r="L384" s="9">
        <v>0</v>
      </c>
      <c r="M384" s="9">
        <v>0</v>
      </c>
      <c r="N384" s="9">
        <v>1</v>
      </c>
      <c r="O384" s="9">
        <v>0</v>
      </c>
      <c r="P384" s="9">
        <v>0</v>
      </c>
      <c r="Q384" s="9">
        <v>1</v>
      </c>
      <c r="R384" s="9">
        <v>0</v>
      </c>
      <c r="S384" s="9">
        <v>0</v>
      </c>
      <c r="T384" s="9">
        <v>0</v>
      </c>
      <c r="U384" s="9">
        <v>0</v>
      </c>
      <c r="V384" s="9">
        <v>0</v>
      </c>
      <c r="W384" s="9">
        <v>0</v>
      </c>
      <c r="X384" s="9">
        <v>0</v>
      </c>
      <c r="Y384" s="9">
        <v>0</v>
      </c>
      <c r="Z384" s="9">
        <v>0</v>
      </c>
      <c r="AA384" s="9">
        <v>0</v>
      </c>
      <c r="AB384" s="9">
        <v>0</v>
      </c>
      <c r="AC384" s="9">
        <v>0</v>
      </c>
      <c r="AD384" s="9">
        <v>0</v>
      </c>
      <c r="AE384" s="9">
        <v>0</v>
      </c>
      <c r="AF384" s="9">
        <v>0</v>
      </c>
      <c r="AG384" s="9">
        <v>0</v>
      </c>
      <c r="AH384" s="9">
        <v>0</v>
      </c>
      <c r="AI384" s="9">
        <v>0</v>
      </c>
    </row>
    <row r="385" spans="1:35" x14ac:dyDescent="0.25">
      <c r="A385" s="8">
        <v>385</v>
      </c>
      <c r="B385" s="8">
        <v>0</v>
      </c>
      <c r="C385" s="8" t="str">
        <f>HLOOKUP("dato",'Grupo #1'!C386:C1077,1)</f>
        <v>dato</v>
      </c>
      <c r="D385" s="8">
        <f>IF(AND(B385="dato",C385="dato"),"dato",0)</f>
        <v>0</v>
      </c>
      <c r="E385" s="9">
        <v>564</v>
      </c>
      <c r="F385" s="9">
        <v>1732</v>
      </c>
      <c r="G385" s="9">
        <v>669</v>
      </c>
      <c r="H385" s="9" t="s">
        <v>41</v>
      </c>
      <c r="I385" s="9">
        <v>0</v>
      </c>
      <c r="J385" s="9">
        <v>0</v>
      </c>
      <c r="K385" s="9">
        <v>0</v>
      </c>
      <c r="L385" s="9">
        <v>0</v>
      </c>
      <c r="M385" s="9">
        <v>0</v>
      </c>
      <c r="N385" s="9">
        <v>0</v>
      </c>
      <c r="O385" s="9">
        <v>0</v>
      </c>
      <c r="P385" s="9">
        <v>0</v>
      </c>
      <c r="Q385" s="9">
        <v>0</v>
      </c>
      <c r="R385" s="9">
        <v>0</v>
      </c>
      <c r="S385" s="9">
        <v>0</v>
      </c>
      <c r="T385" s="9">
        <v>0</v>
      </c>
      <c r="U385" s="9">
        <v>0</v>
      </c>
      <c r="V385" s="9">
        <v>0</v>
      </c>
      <c r="W385" s="9">
        <v>0</v>
      </c>
      <c r="X385" s="9">
        <v>0</v>
      </c>
      <c r="Y385" s="9">
        <v>0</v>
      </c>
      <c r="Z385" s="9">
        <v>0</v>
      </c>
      <c r="AA385" s="9">
        <v>0</v>
      </c>
      <c r="AB385" s="9">
        <v>0</v>
      </c>
      <c r="AC385" s="9">
        <v>0</v>
      </c>
      <c r="AD385" s="9">
        <v>0</v>
      </c>
      <c r="AE385" s="9">
        <v>1</v>
      </c>
      <c r="AF385" s="9">
        <v>0</v>
      </c>
      <c r="AG385" s="9">
        <v>0</v>
      </c>
      <c r="AH385" s="9">
        <v>0</v>
      </c>
      <c r="AI385" s="9">
        <v>0</v>
      </c>
    </row>
    <row r="386" spans="1:35" x14ac:dyDescent="0.25">
      <c r="A386" s="8">
        <v>386</v>
      </c>
      <c r="B386" s="8">
        <v>0</v>
      </c>
      <c r="C386" s="8" t="str">
        <f>HLOOKUP("dato",'Grupo #1'!C387:C1078,1)</f>
        <v>dato</v>
      </c>
      <c r="D386" s="8">
        <f>IF(AND(B386="dato",C386="dato"),"dato",0)</f>
        <v>0</v>
      </c>
      <c r="E386" s="9">
        <v>565</v>
      </c>
      <c r="F386" s="9">
        <v>28054</v>
      </c>
      <c r="G386" s="9">
        <v>31269</v>
      </c>
      <c r="H386" s="9" t="s">
        <v>41</v>
      </c>
      <c r="I386" s="9">
        <v>0</v>
      </c>
      <c r="J386" s="9">
        <v>0</v>
      </c>
      <c r="K386" s="9">
        <v>0</v>
      </c>
      <c r="L386" s="9">
        <v>0</v>
      </c>
      <c r="M386" s="9">
        <v>0</v>
      </c>
      <c r="N386" s="9">
        <v>0</v>
      </c>
      <c r="O386" s="9">
        <v>0</v>
      </c>
      <c r="P386" s="9">
        <v>0</v>
      </c>
      <c r="Q386" s="9">
        <v>0</v>
      </c>
      <c r="R386" s="9">
        <v>1</v>
      </c>
      <c r="S386" s="9">
        <v>0</v>
      </c>
      <c r="T386" s="9">
        <v>0</v>
      </c>
      <c r="U386" s="9">
        <v>0</v>
      </c>
      <c r="V386" s="9">
        <v>0</v>
      </c>
      <c r="W386" s="9">
        <v>0</v>
      </c>
      <c r="X386" s="9">
        <v>0</v>
      </c>
      <c r="Y386" s="9">
        <v>0</v>
      </c>
      <c r="Z386" s="9">
        <v>0</v>
      </c>
      <c r="AA386" s="9">
        <v>0</v>
      </c>
      <c r="AB386" s="9">
        <v>0</v>
      </c>
      <c r="AC386" s="9">
        <v>0</v>
      </c>
      <c r="AD386" s="9">
        <v>0</v>
      </c>
      <c r="AE386" s="9">
        <v>0</v>
      </c>
      <c r="AF386" s="9">
        <v>0</v>
      </c>
      <c r="AG386" s="9">
        <v>0</v>
      </c>
      <c r="AH386" s="9">
        <v>0</v>
      </c>
      <c r="AI386" s="9">
        <v>0</v>
      </c>
    </row>
    <row r="387" spans="1:35" x14ac:dyDescent="0.25">
      <c r="A387" s="8">
        <v>387</v>
      </c>
      <c r="B387" s="8">
        <v>0</v>
      </c>
      <c r="C387" s="8">
        <v>0</v>
      </c>
      <c r="D387" s="8">
        <f>IF(AND(B387="dato",C387="dato"),"dato",0)</f>
        <v>0</v>
      </c>
      <c r="E387" s="9">
        <v>566</v>
      </c>
      <c r="F387" s="9">
        <v>9321</v>
      </c>
      <c r="G387" s="9">
        <v>28125</v>
      </c>
      <c r="H387" s="9" t="s">
        <v>41</v>
      </c>
      <c r="I387" s="9">
        <v>0</v>
      </c>
      <c r="J387" s="9">
        <v>1</v>
      </c>
      <c r="K387" s="9">
        <v>0</v>
      </c>
      <c r="L387" s="9">
        <v>0</v>
      </c>
      <c r="M387" s="9">
        <v>0</v>
      </c>
      <c r="N387" s="9">
        <v>1</v>
      </c>
      <c r="O387" s="9">
        <v>0</v>
      </c>
      <c r="P387" s="9">
        <v>0</v>
      </c>
      <c r="Q387" s="9">
        <v>0</v>
      </c>
      <c r="R387" s="9">
        <v>1</v>
      </c>
      <c r="S387" s="9">
        <v>0</v>
      </c>
      <c r="T387" s="9">
        <v>0</v>
      </c>
      <c r="U387" s="9">
        <v>0</v>
      </c>
      <c r="V387" s="9">
        <v>0</v>
      </c>
      <c r="W387" s="9">
        <v>0</v>
      </c>
      <c r="X387" s="9">
        <v>0</v>
      </c>
      <c r="Y387" s="9">
        <v>0</v>
      </c>
      <c r="Z387" s="9">
        <v>0</v>
      </c>
      <c r="AA387" s="9">
        <v>0</v>
      </c>
      <c r="AB387" s="9">
        <v>0</v>
      </c>
      <c r="AC387" s="9">
        <v>0</v>
      </c>
      <c r="AD387" s="9">
        <v>0</v>
      </c>
      <c r="AE387" s="9">
        <v>0</v>
      </c>
      <c r="AF387" s="9">
        <v>0</v>
      </c>
      <c r="AG387" s="9">
        <v>0</v>
      </c>
      <c r="AH387" s="9">
        <v>0</v>
      </c>
      <c r="AI387" s="9">
        <v>0</v>
      </c>
    </row>
    <row r="388" spans="1:35" x14ac:dyDescent="0.25">
      <c r="A388" s="8">
        <v>388</v>
      </c>
      <c r="B388" s="8">
        <v>0</v>
      </c>
      <c r="C388" s="8">
        <v>0</v>
      </c>
      <c r="D388" s="8">
        <f>IF(AND(B388="dato",C388="dato"),"dato",0)</f>
        <v>0</v>
      </c>
      <c r="E388" s="9">
        <v>567</v>
      </c>
      <c r="F388" s="9">
        <v>10294</v>
      </c>
      <c r="G388" s="9">
        <v>22294</v>
      </c>
      <c r="H388" s="9" t="s">
        <v>41</v>
      </c>
      <c r="I388" s="9">
        <v>0</v>
      </c>
      <c r="J388" s="9">
        <v>1</v>
      </c>
      <c r="K388" s="9">
        <v>0</v>
      </c>
      <c r="L388" s="9">
        <v>0</v>
      </c>
      <c r="M388" s="9">
        <v>1</v>
      </c>
      <c r="N388" s="9">
        <v>1</v>
      </c>
      <c r="O388" s="9">
        <v>0</v>
      </c>
      <c r="P388" s="9">
        <v>0</v>
      </c>
      <c r="Q388" s="9">
        <v>0</v>
      </c>
      <c r="R388" s="9">
        <v>0</v>
      </c>
      <c r="S388" s="9">
        <v>0</v>
      </c>
      <c r="T388" s="9">
        <v>0</v>
      </c>
      <c r="U388" s="9">
        <v>0</v>
      </c>
      <c r="V388" s="9">
        <v>0</v>
      </c>
      <c r="W388" s="9">
        <v>0</v>
      </c>
      <c r="X388" s="9">
        <v>0</v>
      </c>
      <c r="Y388" s="9">
        <v>0</v>
      </c>
      <c r="Z388" s="9">
        <v>0</v>
      </c>
      <c r="AA388" s="9">
        <v>0</v>
      </c>
      <c r="AB388" s="9">
        <v>0</v>
      </c>
      <c r="AC388" s="9">
        <v>0</v>
      </c>
      <c r="AD388" s="9">
        <v>0</v>
      </c>
      <c r="AE388" s="9">
        <v>0</v>
      </c>
      <c r="AF388" s="9">
        <v>0</v>
      </c>
      <c r="AG388" s="9">
        <v>0</v>
      </c>
      <c r="AH388" s="9">
        <v>0</v>
      </c>
      <c r="AI388" s="9">
        <v>0</v>
      </c>
    </row>
    <row r="389" spans="1:35" x14ac:dyDescent="0.25">
      <c r="A389" s="8">
        <v>389</v>
      </c>
      <c r="B389" s="8">
        <v>0</v>
      </c>
      <c r="C389" s="8" t="str">
        <f>HLOOKUP("dato",'Grupo #1'!C390:C1081,1)</f>
        <v>dato</v>
      </c>
      <c r="D389" s="8">
        <f>IF(AND(B389="dato",C389="dato"),"dato",0)</f>
        <v>0</v>
      </c>
      <c r="E389" s="9">
        <v>569</v>
      </c>
      <c r="F389" s="9">
        <v>21559</v>
      </c>
      <c r="G389" s="9">
        <v>3799</v>
      </c>
      <c r="H389" s="9" t="s">
        <v>41</v>
      </c>
      <c r="I389" s="9">
        <v>0</v>
      </c>
      <c r="J389" s="9">
        <v>0</v>
      </c>
      <c r="K389" s="9">
        <v>0</v>
      </c>
      <c r="L389" s="9">
        <v>0</v>
      </c>
      <c r="M389" s="9">
        <v>0</v>
      </c>
      <c r="N389" s="9">
        <v>0</v>
      </c>
      <c r="O389" s="9">
        <v>0</v>
      </c>
      <c r="P389" s="9">
        <v>0</v>
      </c>
      <c r="Q389" s="9">
        <v>0</v>
      </c>
      <c r="R389" s="9">
        <v>0</v>
      </c>
      <c r="S389" s="9">
        <v>0</v>
      </c>
      <c r="T389" s="9">
        <v>0</v>
      </c>
      <c r="U389" s="9">
        <v>0</v>
      </c>
      <c r="V389" s="9">
        <v>0</v>
      </c>
      <c r="W389" s="9">
        <v>0</v>
      </c>
      <c r="X389" s="9">
        <v>0</v>
      </c>
      <c r="Y389" s="9">
        <v>0</v>
      </c>
      <c r="Z389" s="9">
        <v>0</v>
      </c>
      <c r="AA389" s="9">
        <v>0</v>
      </c>
      <c r="AB389" s="9">
        <v>1</v>
      </c>
      <c r="AC389" s="9">
        <v>0</v>
      </c>
      <c r="AD389" s="9">
        <v>0</v>
      </c>
      <c r="AE389" s="9">
        <v>0</v>
      </c>
      <c r="AF389" s="9">
        <v>0</v>
      </c>
      <c r="AG389" s="9">
        <v>0</v>
      </c>
      <c r="AH389" s="9">
        <v>0</v>
      </c>
      <c r="AI389" s="9">
        <v>0</v>
      </c>
    </row>
    <row r="390" spans="1:35" x14ac:dyDescent="0.25">
      <c r="A390" s="8">
        <v>390</v>
      </c>
      <c r="B390" s="8">
        <v>0</v>
      </c>
      <c r="C390" s="8" t="str">
        <f>HLOOKUP("dato",'Grupo #1'!C391:C1082,1)</f>
        <v>dato</v>
      </c>
      <c r="D390" s="8">
        <f>IF(AND(B390="dato",C390="dato"),"dato",0)</f>
        <v>0</v>
      </c>
      <c r="E390" s="9">
        <v>570</v>
      </c>
      <c r="F390" s="9">
        <v>10999</v>
      </c>
      <c r="G390" s="9">
        <v>6288</v>
      </c>
      <c r="H390" s="9" t="s">
        <v>41</v>
      </c>
      <c r="I390" s="9">
        <v>1</v>
      </c>
      <c r="J390" s="9">
        <v>0</v>
      </c>
      <c r="K390" s="9">
        <v>0</v>
      </c>
      <c r="L390" s="9">
        <v>0</v>
      </c>
      <c r="M390" s="9">
        <v>0</v>
      </c>
      <c r="N390" s="9">
        <v>1</v>
      </c>
      <c r="O390" s="9">
        <v>0</v>
      </c>
      <c r="P390" s="9">
        <v>0</v>
      </c>
      <c r="Q390" s="9">
        <v>1</v>
      </c>
      <c r="R390" s="9">
        <v>0</v>
      </c>
      <c r="S390" s="9">
        <v>0</v>
      </c>
      <c r="T390" s="9">
        <v>1</v>
      </c>
      <c r="U390" s="9">
        <v>0</v>
      </c>
      <c r="V390" s="9">
        <v>0</v>
      </c>
      <c r="W390" s="9">
        <v>0</v>
      </c>
      <c r="X390" s="9">
        <v>0</v>
      </c>
      <c r="Y390" s="9">
        <v>1</v>
      </c>
      <c r="Z390" s="9">
        <v>0</v>
      </c>
      <c r="AA390" s="9">
        <v>0</v>
      </c>
      <c r="AB390" s="9">
        <v>0</v>
      </c>
      <c r="AC390" s="9">
        <v>0</v>
      </c>
      <c r="AD390" s="9">
        <v>0</v>
      </c>
      <c r="AE390" s="9">
        <v>0</v>
      </c>
      <c r="AF390" s="9">
        <v>0</v>
      </c>
      <c r="AG390" s="9">
        <v>0</v>
      </c>
      <c r="AH390" s="9">
        <v>0</v>
      </c>
      <c r="AI390" s="9">
        <v>0</v>
      </c>
    </row>
    <row r="391" spans="1:35" x14ac:dyDescent="0.25">
      <c r="A391" s="8">
        <v>391</v>
      </c>
      <c r="B391" s="8">
        <v>0</v>
      </c>
      <c r="C391" s="8" t="str">
        <f>HLOOKUP("dato",'Grupo #1'!C392:C1083,1)</f>
        <v>dato</v>
      </c>
      <c r="D391" s="8">
        <f>IF(AND(B391="dato",C391="dato"),"dato",0)</f>
        <v>0</v>
      </c>
      <c r="E391" s="9">
        <v>571</v>
      </c>
      <c r="F391" s="9">
        <v>23530</v>
      </c>
      <c r="G391" s="9">
        <v>28293</v>
      </c>
      <c r="H391" s="9" t="s">
        <v>41</v>
      </c>
      <c r="I391" s="9">
        <v>0</v>
      </c>
      <c r="J391" s="9">
        <v>0</v>
      </c>
      <c r="K391" s="9">
        <v>0</v>
      </c>
      <c r="L391" s="9">
        <v>0</v>
      </c>
      <c r="M391" s="9">
        <v>0</v>
      </c>
      <c r="N391" s="9">
        <v>1</v>
      </c>
      <c r="O391" s="9">
        <v>0</v>
      </c>
      <c r="P391" s="9">
        <v>0</v>
      </c>
      <c r="Q391" s="9">
        <v>0</v>
      </c>
      <c r="R391" s="9">
        <v>0</v>
      </c>
      <c r="S391" s="9">
        <v>0</v>
      </c>
      <c r="T391" s="9">
        <v>0</v>
      </c>
      <c r="U391" s="9">
        <v>0</v>
      </c>
      <c r="V391" s="9">
        <v>0</v>
      </c>
      <c r="W391" s="9">
        <v>0</v>
      </c>
      <c r="X391" s="9">
        <v>0</v>
      </c>
      <c r="Y391" s="9">
        <v>0</v>
      </c>
      <c r="Z391" s="9">
        <v>0</v>
      </c>
      <c r="AA391" s="9">
        <v>0</v>
      </c>
      <c r="AB391" s="9">
        <v>0</v>
      </c>
      <c r="AC391" s="9">
        <v>0</v>
      </c>
      <c r="AD391" s="9">
        <v>1</v>
      </c>
      <c r="AE391" s="9">
        <v>0</v>
      </c>
      <c r="AF391" s="9">
        <v>0</v>
      </c>
      <c r="AG391" s="9">
        <v>0</v>
      </c>
      <c r="AH391" s="9">
        <v>0</v>
      </c>
      <c r="AI391" s="9">
        <v>0</v>
      </c>
    </row>
    <row r="392" spans="1:35" x14ac:dyDescent="0.25">
      <c r="A392" s="8">
        <v>392</v>
      </c>
      <c r="B392" s="8">
        <v>0</v>
      </c>
      <c r="C392" s="8" t="str">
        <f>HLOOKUP("dato",'Grupo #1'!C393:C1084,1)</f>
        <v>dato</v>
      </c>
      <c r="D392" s="8">
        <f>IF(AND(B392="dato",C392="dato"),"dato",0)</f>
        <v>0</v>
      </c>
      <c r="E392" s="9">
        <v>574</v>
      </c>
      <c r="F392" s="9">
        <v>23359</v>
      </c>
      <c r="G392" s="9">
        <v>23662</v>
      </c>
      <c r="H392" s="9" t="s">
        <v>41</v>
      </c>
      <c r="I392" s="9">
        <v>0</v>
      </c>
      <c r="J392" s="9">
        <v>0</v>
      </c>
      <c r="K392" s="9">
        <v>0</v>
      </c>
      <c r="L392" s="9">
        <v>0</v>
      </c>
      <c r="M392" s="9">
        <v>0</v>
      </c>
      <c r="N392" s="9">
        <v>0</v>
      </c>
      <c r="O392" s="9">
        <v>0</v>
      </c>
      <c r="P392" s="9">
        <v>0</v>
      </c>
      <c r="Q392" s="9">
        <v>0</v>
      </c>
      <c r="R392" s="9">
        <v>1</v>
      </c>
      <c r="S392" s="9">
        <v>0</v>
      </c>
      <c r="T392" s="9">
        <v>1</v>
      </c>
      <c r="U392" s="9">
        <v>0</v>
      </c>
      <c r="V392" s="9">
        <v>0</v>
      </c>
      <c r="W392" s="9">
        <v>0</v>
      </c>
      <c r="X392" s="9">
        <v>0</v>
      </c>
      <c r="Y392" s="9">
        <v>0</v>
      </c>
      <c r="Z392" s="9">
        <v>0</v>
      </c>
      <c r="AA392" s="9">
        <v>0</v>
      </c>
      <c r="AB392" s="9">
        <v>0</v>
      </c>
      <c r="AC392" s="9">
        <v>0</v>
      </c>
      <c r="AD392" s="9">
        <v>0</v>
      </c>
      <c r="AE392" s="9">
        <v>0</v>
      </c>
      <c r="AF392" s="9">
        <v>0</v>
      </c>
      <c r="AG392" s="9">
        <v>0</v>
      </c>
      <c r="AH392" s="9">
        <v>0</v>
      </c>
      <c r="AI392" s="9">
        <v>0</v>
      </c>
    </row>
    <row r="393" spans="1:35" x14ac:dyDescent="0.25">
      <c r="A393" s="8">
        <v>393</v>
      </c>
      <c r="B393" s="8">
        <v>0</v>
      </c>
      <c r="C393" s="8" t="str">
        <f>HLOOKUP("dato",'Grupo #1'!C394:C1085,1)</f>
        <v>dato</v>
      </c>
      <c r="D393" s="8">
        <f>IF(AND(B393="dato",C393="dato"),"dato",0)</f>
        <v>0</v>
      </c>
      <c r="E393" s="9">
        <v>575</v>
      </c>
      <c r="F393" s="9">
        <v>17104</v>
      </c>
      <c r="G393" s="9">
        <v>23278</v>
      </c>
      <c r="H393" s="9" t="s">
        <v>41</v>
      </c>
      <c r="I393" s="9">
        <v>0</v>
      </c>
      <c r="J393" s="9">
        <v>1</v>
      </c>
      <c r="K393" s="9">
        <v>0</v>
      </c>
      <c r="L393" s="9">
        <v>0</v>
      </c>
      <c r="M393" s="9">
        <v>0</v>
      </c>
      <c r="N393" s="9">
        <v>1</v>
      </c>
      <c r="O393" s="9">
        <v>0</v>
      </c>
      <c r="P393" s="9">
        <v>0</v>
      </c>
      <c r="Q393" s="9">
        <v>0</v>
      </c>
      <c r="R393" s="9">
        <v>0</v>
      </c>
      <c r="S393" s="9">
        <v>0</v>
      </c>
      <c r="T393" s="9">
        <v>0</v>
      </c>
      <c r="U393" s="9">
        <v>0</v>
      </c>
      <c r="V393" s="9">
        <v>0</v>
      </c>
      <c r="W393" s="9">
        <v>0</v>
      </c>
      <c r="X393" s="9">
        <v>1</v>
      </c>
      <c r="Y393" s="9">
        <v>1</v>
      </c>
      <c r="Z393" s="9">
        <v>0</v>
      </c>
      <c r="AA393" s="9">
        <v>0</v>
      </c>
      <c r="AB393" s="9">
        <v>0</v>
      </c>
      <c r="AC393" s="9">
        <v>0</v>
      </c>
      <c r="AD393" s="9">
        <v>1</v>
      </c>
      <c r="AE393" s="9">
        <v>0</v>
      </c>
      <c r="AF393" s="9">
        <v>0</v>
      </c>
      <c r="AG393" s="9">
        <v>0</v>
      </c>
      <c r="AH393" s="9">
        <v>0</v>
      </c>
      <c r="AI393" s="9">
        <v>0</v>
      </c>
    </row>
    <row r="394" spans="1:35" x14ac:dyDescent="0.25">
      <c r="A394" s="8">
        <v>394</v>
      </c>
      <c r="B394" s="8">
        <v>0</v>
      </c>
      <c r="C394" s="8" t="str">
        <f>HLOOKUP("dato",'Grupo #1'!C395:C1086,1)</f>
        <v>dato</v>
      </c>
      <c r="D394" s="8">
        <f>IF(AND(B394="dato",C394="dato"),"dato",0)</f>
        <v>0</v>
      </c>
      <c r="E394" s="9">
        <v>576</v>
      </c>
      <c r="F394" s="9">
        <v>5060</v>
      </c>
      <c r="G394" s="9">
        <v>12736</v>
      </c>
      <c r="H394" s="9" t="s">
        <v>41</v>
      </c>
      <c r="I394" s="9">
        <v>0</v>
      </c>
      <c r="J394" s="9">
        <v>0</v>
      </c>
      <c r="K394" s="9">
        <v>0</v>
      </c>
      <c r="L394" s="9">
        <v>0</v>
      </c>
      <c r="M394" s="9">
        <v>0</v>
      </c>
      <c r="N394" s="9">
        <v>0</v>
      </c>
      <c r="O394" s="9">
        <v>0</v>
      </c>
      <c r="P394" s="9">
        <v>0</v>
      </c>
      <c r="Q394" s="9">
        <v>0</v>
      </c>
      <c r="R394" s="9">
        <v>0</v>
      </c>
      <c r="S394" s="9">
        <v>0</v>
      </c>
      <c r="T394" s="9">
        <v>0</v>
      </c>
      <c r="U394" s="9">
        <v>0</v>
      </c>
      <c r="V394" s="9">
        <v>0</v>
      </c>
      <c r="W394" s="9">
        <v>0</v>
      </c>
      <c r="X394" s="9">
        <v>0</v>
      </c>
      <c r="Y394" s="9">
        <v>0</v>
      </c>
      <c r="Z394" s="9">
        <v>0</v>
      </c>
      <c r="AA394" s="9">
        <v>0</v>
      </c>
      <c r="AB394" s="9">
        <v>0</v>
      </c>
      <c r="AC394" s="9">
        <v>0</v>
      </c>
      <c r="AD394" s="9">
        <v>1</v>
      </c>
      <c r="AE394" s="9">
        <v>0</v>
      </c>
      <c r="AF394" s="9">
        <v>1</v>
      </c>
      <c r="AG394" s="9">
        <v>0</v>
      </c>
      <c r="AH394" s="9">
        <v>0</v>
      </c>
      <c r="AI394" s="9">
        <v>0</v>
      </c>
    </row>
    <row r="395" spans="1:35" x14ac:dyDescent="0.25">
      <c r="A395" s="8">
        <v>395</v>
      </c>
      <c r="B395" s="8">
        <v>0</v>
      </c>
      <c r="C395" s="8">
        <v>0</v>
      </c>
      <c r="D395" s="8">
        <f>IF(AND(B395="dato",C395="dato"),"dato",0)</f>
        <v>0</v>
      </c>
      <c r="E395" s="9">
        <v>578</v>
      </c>
      <c r="F395" s="9">
        <v>11487</v>
      </c>
      <c r="G395" s="9">
        <v>11709</v>
      </c>
      <c r="H395" s="9" t="s">
        <v>41</v>
      </c>
      <c r="I395" s="9">
        <v>0</v>
      </c>
      <c r="J395" s="9">
        <v>0</v>
      </c>
      <c r="K395" s="9">
        <v>0</v>
      </c>
      <c r="L395" s="9">
        <v>0</v>
      </c>
      <c r="M395" s="9">
        <v>0</v>
      </c>
      <c r="N395" s="9">
        <v>1</v>
      </c>
      <c r="O395" s="9">
        <v>0</v>
      </c>
      <c r="P395" s="9">
        <v>0</v>
      </c>
      <c r="Q395" s="9">
        <v>0</v>
      </c>
      <c r="R395" s="9">
        <v>0</v>
      </c>
      <c r="S395" s="9">
        <v>0</v>
      </c>
      <c r="T395" s="9">
        <v>1</v>
      </c>
      <c r="U395" s="9">
        <v>0</v>
      </c>
      <c r="V395" s="9">
        <v>0</v>
      </c>
      <c r="W395" s="9">
        <v>0</v>
      </c>
      <c r="X395" s="9">
        <v>0</v>
      </c>
      <c r="Y395" s="9">
        <v>0</v>
      </c>
      <c r="Z395" s="9">
        <v>0</v>
      </c>
      <c r="AA395" s="9">
        <v>0</v>
      </c>
      <c r="AB395" s="9">
        <v>0</v>
      </c>
      <c r="AC395" s="9">
        <v>0</v>
      </c>
      <c r="AD395" s="9">
        <v>0</v>
      </c>
      <c r="AE395" s="9">
        <v>0</v>
      </c>
      <c r="AF395" s="9">
        <v>0</v>
      </c>
      <c r="AG395" s="9">
        <v>0</v>
      </c>
      <c r="AH395" s="9">
        <v>0</v>
      </c>
      <c r="AI395" s="9">
        <v>0</v>
      </c>
    </row>
    <row r="396" spans="1:35" x14ac:dyDescent="0.25">
      <c r="A396" s="8">
        <v>396</v>
      </c>
      <c r="B396" s="8">
        <v>0</v>
      </c>
      <c r="C396" s="8" t="str">
        <f>HLOOKUP("dato",'Grupo #1'!C397:C1088,1)</f>
        <v>dato</v>
      </c>
      <c r="D396" s="8">
        <f>IF(AND(B396="dato",C396="dato"),"dato",0)</f>
        <v>0</v>
      </c>
      <c r="E396" s="9">
        <v>579</v>
      </c>
      <c r="F396" s="9">
        <v>6651</v>
      </c>
      <c r="G396" s="9">
        <v>5780</v>
      </c>
      <c r="H396" s="9" t="s">
        <v>41</v>
      </c>
      <c r="I396" s="9">
        <v>0</v>
      </c>
      <c r="J396" s="9">
        <v>0</v>
      </c>
      <c r="K396" s="9">
        <v>0</v>
      </c>
      <c r="L396" s="9">
        <v>0</v>
      </c>
      <c r="M396" s="9">
        <v>0</v>
      </c>
      <c r="N396" s="9">
        <v>0</v>
      </c>
      <c r="O396" s="9">
        <v>0</v>
      </c>
      <c r="P396" s="9">
        <v>0</v>
      </c>
      <c r="Q396" s="9">
        <v>0</v>
      </c>
      <c r="R396" s="9">
        <v>1</v>
      </c>
      <c r="S396" s="9">
        <v>0</v>
      </c>
      <c r="T396" s="9">
        <v>1</v>
      </c>
      <c r="U396" s="9">
        <v>1</v>
      </c>
      <c r="V396" s="9">
        <v>0</v>
      </c>
      <c r="W396" s="9">
        <v>0</v>
      </c>
      <c r="X396" s="9">
        <v>0</v>
      </c>
      <c r="Y396" s="9">
        <v>0</v>
      </c>
      <c r="Z396" s="9">
        <v>0</v>
      </c>
      <c r="AA396" s="9">
        <v>0</v>
      </c>
      <c r="AB396" s="9">
        <v>0</v>
      </c>
      <c r="AC396" s="9">
        <v>0</v>
      </c>
      <c r="AD396" s="9">
        <v>0</v>
      </c>
      <c r="AE396" s="9">
        <v>1</v>
      </c>
      <c r="AF396" s="9">
        <v>0</v>
      </c>
      <c r="AG396" s="9">
        <v>0</v>
      </c>
      <c r="AH396" s="9">
        <v>0</v>
      </c>
      <c r="AI396" s="9">
        <v>0</v>
      </c>
    </row>
    <row r="397" spans="1:35" x14ac:dyDescent="0.25">
      <c r="A397" s="8">
        <v>397</v>
      </c>
      <c r="B397" s="8">
        <v>0</v>
      </c>
      <c r="C397" s="8">
        <v>0</v>
      </c>
      <c r="D397" s="8">
        <f>IF(AND(B397="dato",C397="dato"),"dato",0)</f>
        <v>0</v>
      </c>
      <c r="E397" s="9">
        <v>581</v>
      </c>
      <c r="F397" s="9">
        <v>20164</v>
      </c>
      <c r="G397" s="9">
        <v>14083</v>
      </c>
      <c r="H397" s="9" t="s">
        <v>41</v>
      </c>
      <c r="I397" s="9">
        <v>0</v>
      </c>
      <c r="J397" s="9">
        <v>0</v>
      </c>
      <c r="K397" s="9">
        <v>0</v>
      </c>
      <c r="L397" s="9">
        <v>0</v>
      </c>
      <c r="M397" s="9">
        <v>0</v>
      </c>
      <c r="N397" s="9">
        <v>1</v>
      </c>
      <c r="O397" s="9">
        <v>0</v>
      </c>
      <c r="P397" s="9">
        <v>0</v>
      </c>
      <c r="Q397" s="9">
        <v>1</v>
      </c>
      <c r="R397" s="9">
        <v>0</v>
      </c>
      <c r="S397" s="9">
        <v>0</v>
      </c>
      <c r="T397" s="9">
        <v>0</v>
      </c>
      <c r="U397" s="9">
        <v>0</v>
      </c>
      <c r="V397" s="9">
        <v>0</v>
      </c>
      <c r="W397" s="9">
        <v>0</v>
      </c>
      <c r="X397" s="9">
        <v>0</v>
      </c>
      <c r="Y397" s="9">
        <v>0</v>
      </c>
      <c r="Z397" s="9">
        <v>0</v>
      </c>
      <c r="AA397" s="9">
        <v>0</v>
      </c>
      <c r="AB397" s="9">
        <v>0</v>
      </c>
      <c r="AC397" s="9">
        <v>0</v>
      </c>
      <c r="AD397" s="9">
        <v>0</v>
      </c>
      <c r="AE397" s="9">
        <v>0</v>
      </c>
      <c r="AF397" s="9">
        <v>0</v>
      </c>
      <c r="AG397" s="9">
        <v>0</v>
      </c>
      <c r="AH397" s="9">
        <v>0</v>
      </c>
      <c r="AI397" s="9">
        <v>0</v>
      </c>
    </row>
    <row r="398" spans="1:35" x14ac:dyDescent="0.25">
      <c r="A398" s="8">
        <v>398</v>
      </c>
      <c r="B398" s="8">
        <v>0</v>
      </c>
      <c r="C398" s="8" t="str">
        <f>HLOOKUP("dato",'Grupo #1'!C399:C1090,1)</f>
        <v>dato</v>
      </c>
      <c r="D398" s="8">
        <f>IF(AND(B398="dato",C398="dato"),"dato",0)</f>
        <v>0</v>
      </c>
      <c r="E398" s="9">
        <v>582</v>
      </c>
      <c r="F398" s="9">
        <v>17174</v>
      </c>
      <c r="G398" s="9">
        <v>21063</v>
      </c>
      <c r="H398" s="9" t="s">
        <v>41</v>
      </c>
      <c r="I398" s="9">
        <v>0</v>
      </c>
      <c r="J398" s="9">
        <v>0</v>
      </c>
      <c r="K398" s="9">
        <v>0</v>
      </c>
      <c r="L398" s="9">
        <v>0</v>
      </c>
      <c r="M398" s="9">
        <v>0</v>
      </c>
      <c r="N398" s="9">
        <v>0</v>
      </c>
      <c r="O398" s="9">
        <v>0</v>
      </c>
      <c r="P398" s="9">
        <v>0</v>
      </c>
      <c r="Q398" s="9">
        <v>0</v>
      </c>
      <c r="R398" s="9">
        <v>0</v>
      </c>
      <c r="S398" s="9">
        <v>0</v>
      </c>
      <c r="T398" s="9">
        <v>0</v>
      </c>
      <c r="U398" s="9">
        <v>0</v>
      </c>
      <c r="V398" s="9">
        <v>0</v>
      </c>
      <c r="W398" s="9">
        <v>0</v>
      </c>
      <c r="X398" s="9">
        <v>0</v>
      </c>
      <c r="Y398" s="9">
        <v>0</v>
      </c>
      <c r="Z398" s="9">
        <v>0</v>
      </c>
      <c r="AA398" s="9">
        <v>0</v>
      </c>
      <c r="AB398" s="9">
        <v>0</v>
      </c>
      <c r="AC398" s="9">
        <v>0</v>
      </c>
      <c r="AD398" s="9">
        <v>1</v>
      </c>
      <c r="AE398" s="9">
        <v>0</v>
      </c>
      <c r="AF398" s="9">
        <v>0</v>
      </c>
      <c r="AG398" s="9">
        <v>0</v>
      </c>
      <c r="AH398" s="9">
        <v>0</v>
      </c>
      <c r="AI398" s="9">
        <v>0</v>
      </c>
    </row>
    <row r="399" spans="1:35" x14ac:dyDescent="0.25">
      <c r="A399" s="8">
        <v>399</v>
      </c>
      <c r="B399" s="8">
        <v>0</v>
      </c>
      <c r="C399" s="8">
        <v>0</v>
      </c>
      <c r="D399" s="8">
        <f>IF(AND(B399="dato",C399="dato"),"dato",0)</f>
        <v>0</v>
      </c>
      <c r="E399" s="9">
        <v>583</v>
      </c>
      <c r="F399" s="9">
        <v>28805</v>
      </c>
      <c r="G399" s="9">
        <v>34088</v>
      </c>
      <c r="H399" s="9" t="s">
        <v>41</v>
      </c>
      <c r="I399" s="9">
        <v>0</v>
      </c>
      <c r="J399" s="9">
        <v>0</v>
      </c>
      <c r="K399" s="9">
        <v>0</v>
      </c>
      <c r="L399" s="9">
        <v>0</v>
      </c>
      <c r="M399" s="9">
        <v>0</v>
      </c>
      <c r="N399" s="9">
        <v>1</v>
      </c>
      <c r="O399" s="9">
        <v>0</v>
      </c>
      <c r="P399" s="9">
        <v>0</v>
      </c>
      <c r="Q399" s="9">
        <v>0</v>
      </c>
      <c r="R399" s="9">
        <v>1</v>
      </c>
      <c r="S399" s="9">
        <v>0</v>
      </c>
      <c r="T399" s="9">
        <v>0</v>
      </c>
      <c r="U399" s="9">
        <v>0</v>
      </c>
      <c r="V399" s="9">
        <v>0</v>
      </c>
      <c r="W399" s="9">
        <v>0</v>
      </c>
      <c r="X399" s="9">
        <v>0</v>
      </c>
      <c r="Y399" s="9">
        <v>1</v>
      </c>
      <c r="Z399" s="9">
        <v>0</v>
      </c>
      <c r="AA399" s="9">
        <v>0</v>
      </c>
      <c r="AB399" s="9">
        <v>0</v>
      </c>
      <c r="AC399" s="9">
        <v>0</v>
      </c>
      <c r="AD399" s="9">
        <v>0</v>
      </c>
      <c r="AE399" s="9">
        <v>0</v>
      </c>
      <c r="AF399" s="9">
        <v>0</v>
      </c>
      <c r="AG399" s="9">
        <v>0</v>
      </c>
      <c r="AH399" s="9">
        <v>0</v>
      </c>
      <c r="AI399" s="9">
        <v>0</v>
      </c>
    </row>
    <row r="400" spans="1:35" x14ac:dyDescent="0.25">
      <c r="A400" s="8">
        <v>401</v>
      </c>
      <c r="B400" s="8">
        <v>0</v>
      </c>
      <c r="C400" s="8">
        <v>0</v>
      </c>
      <c r="D400" s="8">
        <f>IF(AND(B400="dato",C400="dato"),"dato",0)</f>
        <v>0</v>
      </c>
      <c r="E400" s="9">
        <v>587</v>
      </c>
      <c r="F400" s="9">
        <v>2979</v>
      </c>
      <c r="G400" s="9">
        <v>6149</v>
      </c>
      <c r="H400" s="9" t="s">
        <v>41</v>
      </c>
      <c r="I400" s="9">
        <v>0</v>
      </c>
      <c r="J400" s="9">
        <v>0</v>
      </c>
      <c r="K400" s="9">
        <v>1</v>
      </c>
      <c r="L400" s="9">
        <v>0</v>
      </c>
      <c r="M400" s="9">
        <v>0</v>
      </c>
      <c r="N400" s="9">
        <v>1</v>
      </c>
      <c r="O400" s="9">
        <v>0</v>
      </c>
      <c r="P400" s="9">
        <v>0</v>
      </c>
      <c r="Q400" s="9">
        <v>0</v>
      </c>
      <c r="R400" s="9">
        <v>0</v>
      </c>
      <c r="S400" s="9">
        <v>0</v>
      </c>
      <c r="T400" s="9">
        <v>0</v>
      </c>
      <c r="U400" s="9">
        <v>0</v>
      </c>
      <c r="V400" s="9">
        <v>0</v>
      </c>
      <c r="W400" s="9">
        <v>0</v>
      </c>
      <c r="X400" s="9">
        <v>0</v>
      </c>
      <c r="Y400" s="9">
        <v>0</v>
      </c>
      <c r="Z400" s="9">
        <v>0</v>
      </c>
      <c r="AA400" s="9">
        <v>0</v>
      </c>
      <c r="AB400" s="9">
        <v>0</v>
      </c>
      <c r="AC400" s="9">
        <v>0</v>
      </c>
      <c r="AD400" s="9">
        <v>0</v>
      </c>
      <c r="AE400" s="9">
        <v>0</v>
      </c>
      <c r="AF400" s="9">
        <v>0</v>
      </c>
      <c r="AG400" s="9">
        <v>0</v>
      </c>
      <c r="AH400" s="9">
        <v>0</v>
      </c>
      <c r="AI400" s="9">
        <v>0</v>
      </c>
    </row>
    <row r="401" spans="1:35" x14ac:dyDescent="0.25">
      <c r="A401" s="8">
        <v>402</v>
      </c>
      <c r="B401" s="8">
        <v>0</v>
      </c>
      <c r="C401" s="8">
        <v>0</v>
      </c>
      <c r="D401" s="8">
        <f>IF(AND(B401="dato",C401="dato"),"dato",0)</f>
        <v>0</v>
      </c>
      <c r="E401" s="9">
        <v>588</v>
      </c>
      <c r="F401" s="9">
        <v>16186</v>
      </c>
      <c r="G401" s="9">
        <v>27950</v>
      </c>
      <c r="H401" s="9" t="s">
        <v>41</v>
      </c>
      <c r="I401" s="9">
        <v>0</v>
      </c>
      <c r="J401" s="9">
        <v>0</v>
      </c>
      <c r="K401" s="9">
        <v>0</v>
      </c>
      <c r="L401" s="9">
        <v>0</v>
      </c>
      <c r="M401" s="9">
        <v>0</v>
      </c>
      <c r="N401" s="9">
        <v>1</v>
      </c>
      <c r="O401" s="9">
        <v>0</v>
      </c>
      <c r="P401" s="9">
        <v>0</v>
      </c>
      <c r="Q401" s="9">
        <v>0</v>
      </c>
      <c r="R401" s="9">
        <v>0</v>
      </c>
      <c r="S401" s="9">
        <v>0</v>
      </c>
      <c r="T401" s="9">
        <v>0</v>
      </c>
      <c r="U401" s="9">
        <v>0</v>
      </c>
      <c r="V401" s="9">
        <v>0</v>
      </c>
      <c r="W401" s="9">
        <v>0</v>
      </c>
      <c r="X401" s="9">
        <v>0</v>
      </c>
      <c r="Y401" s="9">
        <v>0</v>
      </c>
      <c r="Z401" s="9">
        <v>0</v>
      </c>
      <c r="AA401" s="9">
        <v>1</v>
      </c>
      <c r="AB401" s="9">
        <v>0</v>
      </c>
      <c r="AC401" s="9">
        <v>0</v>
      </c>
      <c r="AD401" s="9">
        <v>0</v>
      </c>
      <c r="AE401" s="9">
        <v>1</v>
      </c>
      <c r="AF401" s="9">
        <v>0</v>
      </c>
      <c r="AG401" s="9">
        <v>0</v>
      </c>
      <c r="AH401" s="9">
        <v>0</v>
      </c>
      <c r="AI401" s="9">
        <v>0</v>
      </c>
    </row>
    <row r="402" spans="1:35" x14ac:dyDescent="0.25">
      <c r="A402" s="8">
        <v>403</v>
      </c>
      <c r="B402" s="8">
        <v>0</v>
      </c>
      <c r="C402" s="8" t="str">
        <f>HLOOKUP("dato",'Grupo #1'!C404:C1095,1)</f>
        <v>dato</v>
      </c>
      <c r="D402" s="8">
        <f>IF(AND(B402="dato",C402="dato"),"dato",0)</f>
        <v>0</v>
      </c>
      <c r="E402" s="9">
        <v>589</v>
      </c>
      <c r="F402" s="9">
        <v>6017</v>
      </c>
      <c r="G402" s="9">
        <v>15940</v>
      </c>
      <c r="H402" s="9" t="s">
        <v>41</v>
      </c>
      <c r="I402" s="9">
        <v>1</v>
      </c>
      <c r="J402" s="9">
        <v>1</v>
      </c>
      <c r="K402" s="9">
        <v>0</v>
      </c>
      <c r="L402" s="9">
        <v>0</v>
      </c>
      <c r="M402" s="9">
        <v>0</v>
      </c>
      <c r="N402" s="9">
        <v>0</v>
      </c>
      <c r="O402" s="9">
        <v>0</v>
      </c>
      <c r="P402" s="9">
        <v>0</v>
      </c>
      <c r="Q402" s="9">
        <v>0</v>
      </c>
      <c r="R402" s="9">
        <v>0</v>
      </c>
      <c r="S402" s="9">
        <v>0</v>
      </c>
      <c r="T402" s="9">
        <v>0</v>
      </c>
      <c r="U402" s="9">
        <v>0</v>
      </c>
      <c r="V402" s="9">
        <v>0</v>
      </c>
      <c r="W402" s="9">
        <v>0</v>
      </c>
      <c r="X402" s="9">
        <v>0</v>
      </c>
      <c r="Y402" s="9">
        <v>0</v>
      </c>
      <c r="Z402" s="9">
        <v>0</v>
      </c>
      <c r="AA402" s="9">
        <v>0</v>
      </c>
      <c r="AB402" s="9">
        <v>0</v>
      </c>
      <c r="AC402" s="9">
        <v>0</v>
      </c>
      <c r="AD402" s="9">
        <v>1</v>
      </c>
      <c r="AE402" s="9">
        <v>0</v>
      </c>
      <c r="AF402" s="9">
        <v>0</v>
      </c>
      <c r="AG402" s="9">
        <v>0</v>
      </c>
      <c r="AH402" s="9">
        <v>0</v>
      </c>
      <c r="AI402" s="9">
        <v>0</v>
      </c>
    </row>
    <row r="403" spans="1:35" x14ac:dyDescent="0.25">
      <c r="A403" s="8">
        <v>404</v>
      </c>
      <c r="B403" s="8">
        <v>0</v>
      </c>
      <c r="C403" s="8" t="str">
        <f>HLOOKUP("dato",'Grupo #1'!C405:C1096,1)</f>
        <v>dato</v>
      </c>
      <c r="D403" s="8">
        <f>IF(AND(B403="dato",C403="dato"),"dato",0)</f>
        <v>0</v>
      </c>
      <c r="E403" s="9">
        <v>590</v>
      </c>
      <c r="F403" s="9">
        <v>32043</v>
      </c>
      <c r="G403" s="9">
        <v>35072</v>
      </c>
      <c r="H403" s="9" t="s">
        <v>41</v>
      </c>
      <c r="I403" s="9">
        <v>0</v>
      </c>
      <c r="J403" s="9">
        <v>0</v>
      </c>
      <c r="K403" s="9">
        <v>0</v>
      </c>
      <c r="L403" s="9">
        <v>0</v>
      </c>
      <c r="M403" s="9">
        <v>0</v>
      </c>
      <c r="N403" s="9">
        <v>0</v>
      </c>
      <c r="O403" s="9">
        <v>0</v>
      </c>
      <c r="P403" s="9">
        <v>0</v>
      </c>
      <c r="Q403" s="9">
        <v>0</v>
      </c>
      <c r="R403" s="9">
        <v>0</v>
      </c>
      <c r="S403" s="9">
        <v>1</v>
      </c>
      <c r="T403" s="9">
        <v>0</v>
      </c>
      <c r="U403" s="9">
        <v>0</v>
      </c>
      <c r="V403" s="9">
        <v>1</v>
      </c>
      <c r="W403" s="9">
        <v>0</v>
      </c>
      <c r="X403" s="9">
        <v>0</v>
      </c>
      <c r="Y403" s="9">
        <v>0</v>
      </c>
      <c r="Z403" s="9">
        <v>0</v>
      </c>
      <c r="AA403" s="9">
        <v>0</v>
      </c>
      <c r="AB403" s="9">
        <v>0</v>
      </c>
      <c r="AC403" s="9">
        <v>0</v>
      </c>
      <c r="AD403" s="9">
        <v>0</v>
      </c>
      <c r="AE403" s="9">
        <v>0</v>
      </c>
      <c r="AF403" s="9">
        <v>0</v>
      </c>
      <c r="AG403" s="9">
        <v>0</v>
      </c>
      <c r="AH403" s="9">
        <v>0</v>
      </c>
      <c r="AI403" s="9">
        <v>0</v>
      </c>
    </row>
    <row r="404" spans="1:35" x14ac:dyDescent="0.25">
      <c r="A404" s="8">
        <v>405</v>
      </c>
      <c r="B404" s="8">
        <v>0</v>
      </c>
      <c r="C404" s="8" t="str">
        <f>HLOOKUP("dato",'Grupo #1'!C406:C1097,1)</f>
        <v>dato</v>
      </c>
      <c r="D404" s="8">
        <f>IF(AND(B404="dato",C404="dato"),"dato",0)</f>
        <v>0</v>
      </c>
      <c r="E404" s="9">
        <v>592</v>
      </c>
      <c r="F404" s="9">
        <v>27929</v>
      </c>
      <c r="G404" s="9">
        <v>32548</v>
      </c>
      <c r="H404" s="9" t="s">
        <v>41</v>
      </c>
      <c r="I404" s="9">
        <v>0</v>
      </c>
      <c r="J404" s="9">
        <v>0</v>
      </c>
      <c r="K404" s="9">
        <v>0</v>
      </c>
      <c r="L404" s="9">
        <v>0</v>
      </c>
      <c r="M404" s="9">
        <v>0</v>
      </c>
      <c r="N404" s="9">
        <v>1</v>
      </c>
      <c r="O404" s="9">
        <v>0</v>
      </c>
      <c r="P404" s="9">
        <v>0</v>
      </c>
      <c r="Q404" s="9">
        <v>1</v>
      </c>
      <c r="R404" s="9">
        <v>0</v>
      </c>
      <c r="S404" s="9">
        <v>0</v>
      </c>
      <c r="T404" s="9">
        <v>0</v>
      </c>
      <c r="U404" s="9">
        <v>0</v>
      </c>
      <c r="V404" s="9">
        <v>0</v>
      </c>
      <c r="W404" s="9">
        <v>0</v>
      </c>
      <c r="X404" s="9">
        <v>0</v>
      </c>
      <c r="Y404" s="9">
        <v>0</v>
      </c>
      <c r="Z404" s="9">
        <v>0</v>
      </c>
      <c r="AA404" s="9">
        <v>0</v>
      </c>
      <c r="AB404" s="9">
        <v>0</v>
      </c>
      <c r="AC404" s="9">
        <v>0</v>
      </c>
      <c r="AD404" s="9">
        <v>1</v>
      </c>
      <c r="AE404" s="9">
        <v>0</v>
      </c>
      <c r="AF404" s="9">
        <v>0</v>
      </c>
      <c r="AG404" s="9">
        <v>0</v>
      </c>
      <c r="AH404" s="9">
        <v>0</v>
      </c>
      <c r="AI404" s="9">
        <v>0</v>
      </c>
    </row>
    <row r="405" spans="1:35" x14ac:dyDescent="0.25">
      <c r="A405" s="8">
        <v>406</v>
      </c>
      <c r="B405" s="8">
        <v>0</v>
      </c>
      <c r="C405" s="8" t="str">
        <f>HLOOKUP("dato",'Grupo #1'!C407:C1098,1)</f>
        <v>dato</v>
      </c>
      <c r="D405" s="8">
        <f>IF(AND(B405="dato",C405="dato"),"dato",0)</f>
        <v>0</v>
      </c>
      <c r="E405" s="9">
        <v>593</v>
      </c>
      <c r="F405" s="9">
        <v>32334</v>
      </c>
      <c r="G405" s="9">
        <v>35558</v>
      </c>
      <c r="H405" s="9" t="s">
        <v>41</v>
      </c>
      <c r="I405" s="9">
        <v>0</v>
      </c>
      <c r="J405" s="9">
        <v>0</v>
      </c>
      <c r="K405" s="9">
        <v>0</v>
      </c>
      <c r="L405" s="9">
        <v>0</v>
      </c>
      <c r="M405" s="9">
        <v>0</v>
      </c>
      <c r="N405" s="9">
        <v>1</v>
      </c>
      <c r="O405" s="9">
        <v>0</v>
      </c>
      <c r="P405" s="9">
        <v>0</v>
      </c>
      <c r="Q405" s="9">
        <v>0</v>
      </c>
      <c r="R405" s="9">
        <v>0</v>
      </c>
      <c r="S405" s="9">
        <v>0</v>
      </c>
      <c r="T405" s="9">
        <v>0</v>
      </c>
      <c r="U405" s="9">
        <v>0</v>
      </c>
      <c r="V405" s="9">
        <v>0</v>
      </c>
      <c r="W405" s="9">
        <v>0</v>
      </c>
      <c r="X405" s="9">
        <v>0</v>
      </c>
      <c r="Y405" s="9">
        <v>0</v>
      </c>
      <c r="Z405" s="9">
        <v>0</v>
      </c>
      <c r="AA405" s="9">
        <v>0</v>
      </c>
      <c r="AB405" s="9">
        <v>0</v>
      </c>
      <c r="AC405" s="9">
        <v>0</v>
      </c>
      <c r="AD405" s="9">
        <v>1</v>
      </c>
      <c r="AE405" s="9">
        <v>0</v>
      </c>
      <c r="AF405" s="9">
        <v>0</v>
      </c>
      <c r="AG405" s="9">
        <v>1</v>
      </c>
      <c r="AH405" s="9">
        <v>0</v>
      </c>
      <c r="AI405" s="9">
        <v>0</v>
      </c>
    </row>
    <row r="406" spans="1:35" x14ac:dyDescent="0.25">
      <c r="A406" s="8">
        <v>407</v>
      </c>
      <c r="B406" s="8">
        <v>0</v>
      </c>
      <c r="C406" s="8" t="str">
        <f>HLOOKUP("dato",'Grupo #1'!C408:C1099,1)</f>
        <v>dato</v>
      </c>
      <c r="D406" s="8">
        <f>IF(AND(B406="dato",C406="dato"),"dato",0)</f>
        <v>0</v>
      </c>
      <c r="E406" s="9">
        <v>594</v>
      </c>
      <c r="F406" s="9">
        <v>3577</v>
      </c>
      <c r="G406" s="9">
        <v>6182</v>
      </c>
      <c r="H406" s="9" t="s">
        <v>41</v>
      </c>
      <c r="I406" s="9">
        <v>1</v>
      </c>
      <c r="J406" s="9">
        <v>1</v>
      </c>
      <c r="K406" s="9">
        <v>0</v>
      </c>
      <c r="L406" s="9">
        <v>1</v>
      </c>
      <c r="M406" s="9">
        <v>0</v>
      </c>
      <c r="N406" s="9">
        <v>0</v>
      </c>
      <c r="O406" s="9">
        <v>0</v>
      </c>
      <c r="P406" s="9">
        <v>0</v>
      </c>
      <c r="Q406" s="9">
        <v>0</v>
      </c>
      <c r="R406" s="9">
        <v>1</v>
      </c>
      <c r="S406" s="9">
        <v>0</v>
      </c>
      <c r="T406" s="9">
        <v>0</v>
      </c>
      <c r="U406" s="9">
        <v>0</v>
      </c>
      <c r="V406" s="9">
        <v>0</v>
      </c>
      <c r="W406" s="9">
        <v>0</v>
      </c>
      <c r="X406" s="9">
        <v>0</v>
      </c>
      <c r="Y406" s="9">
        <v>0</v>
      </c>
      <c r="Z406" s="9">
        <v>0</v>
      </c>
      <c r="AA406" s="9">
        <v>0</v>
      </c>
      <c r="AB406" s="9">
        <v>0</v>
      </c>
      <c r="AC406" s="9">
        <v>0</v>
      </c>
      <c r="AD406" s="9">
        <v>1</v>
      </c>
      <c r="AE406" s="9">
        <v>0</v>
      </c>
      <c r="AF406" s="9">
        <v>0</v>
      </c>
      <c r="AG406" s="9">
        <v>0</v>
      </c>
      <c r="AH406" s="9">
        <v>0</v>
      </c>
      <c r="AI406" s="9">
        <v>0</v>
      </c>
    </row>
    <row r="407" spans="1:35" x14ac:dyDescent="0.25">
      <c r="A407" s="8">
        <v>408</v>
      </c>
      <c r="B407" s="8">
        <v>0</v>
      </c>
      <c r="C407" s="8" t="str">
        <f>HLOOKUP("dato",'Grupo #1'!C409:C1100,1)</f>
        <v>dato</v>
      </c>
      <c r="D407" s="8">
        <f>IF(AND(B407="dato",C407="dato"),"dato",0)</f>
        <v>0</v>
      </c>
      <c r="E407" s="9">
        <v>596</v>
      </c>
      <c r="F407" s="9">
        <v>3685</v>
      </c>
      <c r="G407" s="9">
        <v>24928</v>
      </c>
      <c r="H407" s="9" t="s">
        <v>41</v>
      </c>
      <c r="I407" s="9">
        <v>0</v>
      </c>
      <c r="J407" s="9">
        <v>0</v>
      </c>
      <c r="K407" s="9">
        <v>0</v>
      </c>
      <c r="L407" s="9">
        <v>0</v>
      </c>
      <c r="M407" s="9">
        <v>0</v>
      </c>
      <c r="N407" s="9">
        <v>0</v>
      </c>
      <c r="O407" s="9">
        <v>0</v>
      </c>
      <c r="P407" s="9">
        <v>0</v>
      </c>
      <c r="Q407" s="9">
        <v>0</v>
      </c>
      <c r="R407" s="9">
        <v>0</v>
      </c>
      <c r="S407" s="9">
        <v>0</v>
      </c>
      <c r="T407" s="9">
        <v>0</v>
      </c>
      <c r="U407" s="9">
        <v>0</v>
      </c>
      <c r="V407" s="9">
        <v>0</v>
      </c>
      <c r="W407" s="9">
        <v>0</v>
      </c>
      <c r="X407" s="9">
        <v>0</v>
      </c>
      <c r="Y407" s="9">
        <v>0</v>
      </c>
      <c r="Z407" s="9">
        <v>0</v>
      </c>
      <c r="AA407" s="9">
        <v>0</v>
      </c>
      <c r="AB407" s="9">
        <v>0</v>
      </c>
      <c r="AC407" s="9">
        <v>0</v>
      </c>
      <c r="AD407" s="9">
        <v>0</v>
      </c>
      <c r="AE407" s="9">
        <v>1</v>
      </c>
      <c r="AF407" s="9">
        <v>0</v>
      </c>
      <c r="AG407" s="9">
        <v>0</v>
      </c>
      <c r="AH407" s="9">
        <v>0</v>
      </c>
      <c r="AI407" s="9">
        <v>0</v>
      </c>
    </row>
    <row r="408" spans="1:35" x14ac:dyDescent="0.25">
      <c r="A408" s="8">
        <v>409</v>
      </c>
      <c r="B408" s="8">
        <v>0</v>
      </c>
      <c r="C408" s="8" t="str">
        <f>HLOOKUP("dato",'Grupo #1'!C410:C1101,1)</f>
        <v>dato</v>
      </c>
      <c r="D408" s="8">
        <f>IF(AND(B408="dato",C408="dato"),"dato",0)</f>
        <v>0</v>
      </c>
      <c r="E408" s="9">
        <v>598</v>
      </c>
      <c r="F408" s="9">
        <v>19731</v>
      </c>
      <c r="G408" s="9">
        <v>3583</v>
      </c>
      <c r="H408" s="9" t="s">
        <v>41</v>
      </c>
      <c r="I408" s="9">
        <v>0</v>
      </c>
      <c r="J408" s="9">
        <v>0</v>
      </c>
      <c r="K408" s="9">
        <v>0</v>
      </c>
      <c r="L408" s="9">
        <v>0</v>
      </c>
      <c r="M408" s="9">
        <v>0</v>
      </c>
      <c r="N408" s="9">
        <v>0</v>
      </c>
      <c r="O408" s="9">
        <v>0</v>
      </c>
      <c r="P408" s="9">
        <v>0</v>
      </c>
      <c r="Q408" s="9">
        <v>0</v>
      </c>
      <c r="R408" s="9">
        <v>0</v>
      </c>
      <c r="S408" s="9">
        <v>0</v>
      </c>
      <c r="T408" s="9">
        <v>1</v>
      </c>
      <c r="U408" s="9">
        <v>0</v>
      </c>
      <c r="V408" s="9">
        <v>0</v>
      </c>
      <c r="W408" s="9">
        <v>1</v>
      </c>
      <c r="X408" s="9">
        <v>0</v>
      </c>
      <c r="Y408" s="9">
        <v>1</v>
      </c>
      <c r="Z408" s="9">
        <v>0</v>
      </c>
      <c r="AA408" s="9">
        <v>0</v>
      </c>
      <c r="AB408" s="9">
        <v>0</v>
      </c>
      <c r="AC408" s="9">
        <v>0</v>
      </c>
      <c r="AD408" s="9">
        <v>0</v>
      </c>
      <c r="AE408" s="9">
        <v>0</v>
      </c>
      <c r="AF408" s="9">
        <v>0</v>
      </c>
      <c r="AG408" s="9">
        <v>0</v>
      </c>
      <c r="AH408" s="9">
        <v>0</v>
      </c>
      <c r="AI408" s="9">
        <v>0</v>
      </c>
    </row>
    <row r="409" spans="1:35" x14ac:dyDescent="0.25">
      <c r="A409" s="8">
        <v>410</v>
      </c>
      <c r="B409" s="8">
        <v>0</v>
      </c>
      <c r="C409" s="8" t="str">
        <f>HLOOKUP("dato",'Grupo #1'!C411:C1102,1)</f>
        <v>dato</v>
      </c>
      <c r="D409" s="8">
        <f>IF(AND(B409="dato",C409="dato"),"dato",0)</f>
        <v>0</v>
      </c>
      <c r="E409" s="9">
        <v>599</v>
      </c>
      <c r="F409" s="9">
        <v>11265</v>
      </c>
      <c r="G409" s="9">
        <v>19205</v>
      </c>
      <c r="H409" s="9" t="s">
        <v>41</v>
      </c>
      <c r="I409" s="9">
        <v>0</v>
      </c>
      <c r="J409" s="9">
        <v>0</v>
      </c>
      <c r="K409" s="9">
        <v>0</v>
      </c>
      <c r="L409" s="9">
        <v>0</v>
      </c>
      <c r="M409" s="9">
        <v>0</v>
      </c>
      <c r="N409" s="9">
        <v>0</v>
      </c>
      <c r="O409" s="9">
        <v>0</v>
      </c>
      <c r="P409" s="9">
        <v>0</v>
      </c>
      <c r="Q409" s="9">
        <v>0</v>
      </c>
      <c r="R409" s="9">
        <v>0</v>
      </c>
      <c r="S409" s="9">
        <v>0</v>
      </c>
      <c r="T409" s="9">
        <v>0</v>
      </c>
      <c r="U409" s="9">
        <v>0</v>
      </c>
      <c r="V409" s="9">
        <v>1</v>
      </c>
      <c r="W409" s="9">
        <v>0</v>
      </c>
      <c r="X409" s="9">
        <v>0</v>
      </c>
      <c r="Y409" s="9">
        <v>0</v>
      </c>
      <c r="Z409" s="9">
        <v>0</v>
      </c>
      <c r="AA409" s="9">
        <v>0</v>
      </c>
      <c r="AB409" s="9">
        <v>0</v>
      </c>
      <c r="AC409" s="9">
        <v>0</v>
      </c>
      <c r="AD409" s="9">
        <v>1</v>
      </c>
      <c r="AE409" s="9">
        <v>0</v>
      </c>
      <c r="AF409" s="9">
        <v>0</v>
      </c>
      <c r="AG409" s="9">
        <v>0</v>
      </c>
      <c r="AH409" s="9">
        <v>1</v>
      </c>
      <c r="AI409" s="9">
        <v>0</v>
      </c>
    </row>
    <row r="410" spans="1:35" x14ac:dyDescent="0.25">
      <c r="A410" s="8">
        <v>411</v>
      </c>
      <c r="B410" s="8">
        <v>0</v>
      </c>
      <c r="C410" s="8" t="str">
        <f>HLOOKUP("dato",'Grupo #1'!C412:C1103,1)</f>
        <v>dato</v>
      </c>
      <c r="D410" s="8">
        <f>IF(AND(B410="dato",C410="dato"),"dato",0)</f>
        <v>0</v>
      </c>
      <c r="E410" s="9">
        <v>600</v>
      </c>
      <c r="F410" s="9">
        <v>17161</v>
      </c>
      <c r="G410" s="9">
        <v>26688</v>
      </c>
      <c r="H410" s="9" t="s">
        <v>41</v>
      </c>
      <c r="I410" s="9">
        <v>0</v>
      </c>
      <c r="J410" s="9">
        <v>0</v>
      </c>
      <c r="K410" s="9">
        <v>0</v>
      </c>
      <c r="L410" s="9">
        <v>0</v>
      </c>
      <c r="M410" s="9">
        <v>1</v>
      </c>
      <c r="N410" s="9">
        <v>0</v>
      </c>
      <c r="O410" s="9">
        <v>0</v>
      </c>
      <c r="P410" s="9">
        <v>0</v>
      </c>
      <c r="Q410" s="9">
        <v>1</v>
      </c>
      <c r="R410" s="9">
        <v>0</v>
      </c>
      <c r="S410" s="9">
        <v>0</v>
      </c>
      <c r="T410" s="9">
        <v>0</v>
      </c>
      <c r="U410" s="9">
        <v>0</v>
      </c>
      <c r="V410" s="9">
        <v>0</v>
      </c>
      <c r="W410" s="9">
        <v>0</v>
      </c>
      <c r="X410" s="9">
        <v>0</v>
      </c>
      <c r="Y410" s="9">
        <v>0</v>
      </c>
      <c r="Z410" s="9">
        <v>0</v>
      </c>
      <c r="AA410" s="9">
        <v>0</v>
      </c>
      <c r="AB410" s="9">
        <v>0</v>
      </c>
      <c r="AC410" s="9">
        <v>0</v>
      </c>
      <c r="AD410" s="9">
        <v>0</v>
      </c>
      <c r="AE410" s="9">
        <v>0</v>
      </c>
      <c r="AF410" s="9">
        <v>0</v>
      </c>
      <c r="AG410" s="9">
        <v>0</v>
      </c>
      <c r="AH410" s="9">
        <v>0</v>
      </c>
      <c r="AI410" s="9">
        <v>0</v>
      </c>
    </row>
    <row r="411" spans="1:35" x14ac:dyDescent="0.25">
      <c r="A411" s="8">
        <v>412</v>
      </c>
      <c r="B411" s="8">
        <v>0</v>
      </c>
      <c r="C411" s="8" t="str">
        <f>HLOOKUP("dato",'Grupo #1'!C413:C1104,1)</f>
        <v>dato</v>
      </c>
      <c r="D411" s="8">
        <f>IF(AND(B411="dato",C411="dato"),"dato",0)</f>
        <v>0</v>
      </c>
      <c r="E411" s="9">
        <v>601</v>
      </c>
      <c r="F411" s="9">
        <v>28449</v>
      </c>
      <c r="G411" s="9">
        <v>30392</v>
      </c>
      <c r="H411" s="9" t="s">
        <v>41</v>
      </c>
      <c r="I411" s="9">
        <v>0</v>
      </c>
      <c r="J411" s="9">
        <v>0</v>
      </c>
      <c r="K411" s="9">
        <v>0</v>
      </c>
      <c r="L411" s="9">
        <v>0</v>
      </c>
      <c r="M411" s="9">
        <v>0</v>
      </c>
      <c r="N411" s="9">
        <v>0</v>
      </c>
      <c r="O411" s="9">
        <v>0</v>
      </c>
      <c r="P411" s="9">
        <v>0</v>
      </c>
      <c r="Q411" s="9">
        <v>0</v>
      </c>
      <c r="R411" s="9">
        <v>0</v>
      </c>
      <c r="S411" s="9">
        <v>0</v>
      </c>
      <c r="T411" s="9">
        <v>0</v>
      </c>
      <c r="U411" s="9">
        <v>0</v>
      </c>
      <c r="V411" s="9">
        <v>0</v>
      </c>
      <c r="W411" s="9">
        <v>0</v>
      </c>
      <c r="X411" s="9">
        <v>0</v>
      </c>
      <c r="Y411" s="9">
        <v>0</v>
      </c>
      <c r="Z411" s="9">
        <v>0</v>
      </c>
      <c r="AA411" s="9">
        <v>0</v>
      </c>
      <c r="AB411" s="9">
        <v>0</v>
      </c>
      <c r="AC411" s="9">
        <v>0</v>
      </c>
      <c r="AD411" s="9">
        <v>0</v>
      </c>
      <c r="AE411" s="9">
        <v>0</v>
      </c>
      <c r="AF411" s="9">
        <v>1</v>
      </c>
      <c r="AG411" s="9">
        <v>0</v>
      </c>
      <c r="AH411" s="9">
        <v>0</v>
      </c>
      <c r="AI411" s="9">
        <v>0</v>
      </c>
    </row>
    <row r="412" spans="1:35" x14ac:dyDescent="0.25">
      <c r="A412" s="8">
        <v>413</v>
      </c>
      <c r="B412" s="8">
        <v>0</v>
      </c>
      <c r="C412" s="8">
        <v>0</v>
      </c>
      <c r="D412" s="8">
        <f>IF(AND(B412="dato",C412="dato"),"dato",0)</f>
        <v>0</v>
      </c>
      <c r="E412" s="9">
        <v>602</v>
      </c>
      <c r="F412" s="9">
        <v>9459</v>
      </c>
      <c r="G412" s="9">
        <v>23750</v>
      </c>
      <c r="H412" s="9" t="s">
        <v>41</v>
      </c>
      <c r="I412" s="9">
        <v>1</v>
      </c>
      <c r="J412" s="9">
        <v>0</v>
      </c>
      <c r="K412" s="9">
        <v>0</v>
      </c>
      <c r="L412" s="9">
        <v>0</v>
      </c>
      <c r="M412" s="9">
        <v>0</v>
      </c>
      <c r="N412" s="9">
        <v>1</v>
      </c>
      <c r="O412" s="9">
        <v>0</v>
      </c>
      <c r="P412" s="9">
        <v>0</v>
      </c>
      <c r="Q412" s="9">
        <v>0</v>
      </c>
      <c r="R412" s="9">
        <v>0</v>
      </c>
      <c r="S412" s="9">
        <v>0</v>
      </c>
      <c r="T412" s="9">
        <v>0</v>
      </c>
      <c r="U412" s="9">
        <v>0</v>
      </c>
      <c r="V412" s="9">
        <v>0</v>
      </c>
      <c r="W412" s="9">
        <v>0</v>
      </c>
      <c r="X412" s="9">
        <v>0</v>
      </c>
      <c r="Y412" s="9">
        <v>0</v>
      </c>
      <c r="Z412" s="9">
        <v>0</v>
      </c>
      <c r="AA412" s="9">
        <v>0</v>
      </c>
      <c r="AB412" s="9">
        <v>0</v>
      </c>
      <c r="AC412" s="9">
        <v>0</v>
      </c>
      <c r="AD412" s="9">
        <v>0</v>
      </c>
      <c r="AE412" s="9">
        <v>1</v>
      </c>
      <c r="AF412" s="9">
        <v>0</v>
      </c>
      <c r="AG412" s="9">
        <v>0</v>
      </c>
      <c r="AH412" s="9">
        <v>0</v>
      </c>
      <c r="AI412" s="9">
        <v>0</v>
      </c>
    </row>
    <row r="413" spans="1:35" x14ac:dyDescent="0.25">
      <c r="A413" s="8">
        <v>414</v>
      </c>
      <c r="B413" s="8">
        <v>0</v>
      </c>
      <c r="C413" s="8">
        <v>0</v>
      </c>
      <c r="D413" s="8">
        <f>IF(AND(B413="dato",C413="dato"),"dato",0)</f>
        <v>0</v>
      </c>
      <c r="E413" s="9">
        <v>603</v>
      </c>
      <c r="F413" s="9">
        <v>7549</v>
      </c>
      <c r="G413" s="9">
        <v>13393</v>
      </c>
      <c r="H413" s="9" t="s">
        <v>41</v>
      </c>
      <c r="I413" s="9">
        <v>0</v>
      </c>
      <c r="J413" s="9">
        <v>1</v>
      </c>
      <c r="K413" s="9">
        <v>0</v>
      </c>
      <c r="L413" s="9">
        <v>0</v>
      </c>
      <c r="M413" s="9">
        <v>0</v>
      </c>
      <c r="N413" s="9">
        <v>1</v>
      </c>
      <c r="O413" s="9">
        <v>0</v>
      </c>
      <c r="P413" s="9">
        <v>0</v>
      </c>
      <c r="Q413" s="9">
        <v>0</v>
      </c>
      <c r="R413" s="9">
        <v>0</v>
      </c>
      <c r="S413" s="9">
        <v>0</v>
      </c>
      <c r="T413" s="9">
        <v>1</v>
      </c>
      <c r="U413" s="9">
        <v>0</v>
      </c>
      <c r="V413" s="9">
        <v>0</v>
      </c>
      <c r="W413" s="9">
        <v>0</v>
      </c>
      <c r="X413" s="9">
        <v>0</v>
      </c>
      <c r="Y413" s="9">
        <v>0</v>
      </c>
      <c r="Z413" s="9">
        <v>0</v>
      </c>
      <c r="AA413" s="9">
        <v>0</v>
      </c>
      <c r="AB413" s="9">
        <v>0</v>
      </c>
      <c r="AC413" s="9">
        <v>0</v>
      </c>
      <c r="AD413" s="9">
        <v>0</v>
      </c>
      <c r="AE413" s="9">
        <v>0</v>
      </c>
      <c r="AF413" s="9">
        <v>0</v>
      </c>
      <c r="AG413" s="9">
        <v>0</v>
      </c>
      <c r="AH413" s="9">
        <v>0</v>
      </c>
      <c r="AI413" s="9">
        <v>0</v>
      </c>
    </row>
    <row r="414" spans="1:35" x14ac:dyDescent="0.25">
      <c r="A414" s="8">
        <v>415</v>
      </c>
      <c r="B414" s="8">
        <v>0</v>
      </c>
      <c r="C414" s="8">
        <v>0</v>
      </c>
      <c r="D414" s="8">
        <f>IF(AND(B414="dato",C414="dato"),"dato",0)</f>
        <v>0</v>
      </c>
      <c r="E414" s="9">
        <v>604</v>
      </c>
      <c r="F414" s="9">
        <v>26197</v>
      </c>
      <c r="G414" s="9">
        <v>18468</v>
      </c>
      <c r="H414" s="9" t="s">
        <v>41</v>
      </c>
      <c r="I414" s="9">
        <v>0</v>
      </c>
      <c r="J414" s="9">
        <v>0</v>
      </c>
      <c r="K414" s="9">
        <v>0</v>
      </c>
      <c r="L414" s="9">
        <v>0</v>
      </c>
      <c r="M414" s="9">
        <v>0</v>
      </c>
      <c r="N414" s="9">
        <v>1</v>
      </c>
      <c r="O414" s="9">
        <v>0</v>
      </c>
      <c r="P414" s="9">
        <v>0</v>
      </c>
      <c r="Q414" s="9">
        <v>0</v>
      </c>
      <c r="R414" s="9">
        <v>0</v>
      </c>
      <c r="S414" s="9">
        <v>0</v>
      </c>
      <c r="T414" s="9">
        <v>0</v>
      </c>
      <c r="U414" s="9">
        <v>0</v>
      </c>
      <c r="V414" s="9">
        <v>0</v>
      </c>
      <c r="W414" s="9">
        <v>0</v>
      </c>
      <c r="X414" s="9">
        <v>0</v>
      </c>
      <c r="Y414" s="9">
        <v>0</v>
      </c>
      <c r="Z414" s="9">
        <v>0</v>
      </c>
      <c r="AA414" s="9">
        <v>0</v>
      </c>
      <c r="AB414" s="9">
        <v>0</v>
      </c>
      <c r="AC414" s="9">
        <v>0</v>
      </c>
      <c r="AD414" s="9">
        <v>0</v>
      </c>
      <c r="AE414" s="9">
        <v>0</v>
      </c>
      <c r="AF414" s="9">
        <v>0</v>
      </c>
      <c r="AG414" s="9">
        <v>0</v>
      </c>
      <c r="AH414" s="9">
        <v>0</v>
      </c>
      <c r="AI414" s="9">
        <v>0</v>
      </c>
    </row>
    <row r="415" spans="1:35" x14ac:dyDescent="0.25">
      <c r="A415" s="8">
        <v>416</v>
      </c>
      <c r="B415" s="8">
        <v>0</v>
      </c>
      <c r="C415" s="8" t="str">
        <f>HLOOKUP("dato",'Grupo #1'!C417:C1108,1)</f>
        <v>dato</v>
      </c>
      <c r="D415" s="8">
        <f>IF(AND(B415="dato",C415="dato"),"dato",0)</f>
        <v>0</v>
      </c>
      <c r="E415" s="9">
        <v>605</v>
      </c>
      <c r="F415" s="9">
        <v>22626</v>
      </c>
      <c r="G415" s="9">
        <v>17146</v>
      </c>
      <c r="H415" s="9" t="s">
        <v>41</v>
      </c>
      <c r="I415" s="9">
        <v>0</v>
      </c>
      <c r="J415" s="9">
        <v>0</v>
      </c>
      <c r="K415" s="9">
        <v>0</v>
      </c>
      <c r="L415" s="9">
        <v>0</v>
      </c>
      <c r="M415" s="9">
        <v>0</v>
      </c>
      <c r="N415" s="9">
        <v>0</v>
      </c>
      <c r="O415" s="9">
        <v>0</v>
      </c>
      <c r="P415" s="9">
        <v>0</v>
      </c>
      <c r="Q415" s="9">
        <v>0</v>
      </c>
      <c r="R415" s="9">
        <v>0</v>
      </c>
      <c r="S415" s="9">
        <v>0</v>
      </c>
      <c r="T415" s="9">
        <v>1</v>
      </c>
      <c r="U415" s="9">
        <v>0</v>
      </c>
      <c r="V415" s="9">
        <v>0</v>
      </c>
      <c r="W415" s="9">
        <v>0</v>
      </c>
      <c r="X415" s="9">
        <v>0</v>
      </c>
      <c r="Y415" s="9">
        <v>0</v>
      </c>
      <c r="Z415" s="9">
        <v>0</v>
      </c>
      <c r="AA415" s="9">
        <v>0</v>
      </c>
      <c r="AB415" s="9">
        <v>0</v>
      </c>
      <c r="AC415" s="9">
        <v>0</v>
      </c>
      <c r="AD415" s="9">
        <v>0</v>
      </c>
      <c r="AE415" s="9">
        <v>0</v>
      </c>
      <c r="AF415" s="9">
        <v>0</v>
      </c>
      <c r="AG415" s="9">
        <v>0</v>
      </c>
      <c r="AH415" s="9">
        <v>0</v>
      </c>
      <c r="AI415" s="9">
        <v>0</v>
      </c>
    </row>
    <row r="416" spans="1:35" x14ac:dyDescent="0.25">
      <c r="A416" s="8">
        <v>417</v>
      </c>
      <c r="B416" s="8">
        <v>0</v>
      </c>
      <c r="C416" s="8" t="str">
        <f>HLOOKUP("dato",'Grupo #1'!C418:C1109,1)</f>
        <v>dato</v>
      </c>
      <c r="D416" s="8">
        <f>IF(AND(B416="dato",C416="dato"),"dato",0)</f>
        <v>0</v>
      </c>
      <c r="E416" s="9">
        <v>606</v>
      </c>
      <c r="F416" s="9">
        <v>28793</v>
      </c>
      <c r="G416" s="9">
        <v>32563</v>
      </c>
      <c r="H416" s="9" t="s">
        <v>41</v>
      </c>
      <c r="I416" s="9">
        <v>1</v>
      </c>
      <c r="J416" s="9">
        <v>0</v>
      </c>
      <c r="K416" s="9">
        <v>0</v>
      </c>
      <c r="L416" s="9">
        <v>0</v>
      </c>
      <c r="M416" s="9">
        <v>1</v>
      </c>
      <c r="N416" s="9">
        <v>0</v>
      </c>
      <c r="O416" s="9">
        <v>0</v>
      </c>
      <c r="P416" s="9">
        <v>0</v>
      </c>
      <c r="Q416" s="9">
        <v>0</v>
      </c>
      <c r="R416" s="9">
        <v>0</v>
      </c>
      <c r="S416" s="9">
        <v>1</v>
      </c>
      <c r="T416" s="9">
        <v>0</v>
      </c>
      <c r="U416" s="9">
        <v>1</v>
      </c>
      <c r="V416" s="9">
        <v>0</v>
      </c>
      <c r="W416" s="9">
        <v>0</v>
      </c>
      <c r="X416" s="9">
        <v>0</v>
      </c>
      <c r="Y416" s="9">
        <v>0</v>
      </c>
      <c r="Z416" s="9">
        <v>0</v>
      </c>
      <c r="AA416" s="9">
        <v>0</v>
      </c>
      <c r="AB416" s="9">
        <v>0</v>
      </c>
      <c r="AC416" s="9">
        <v>0</v>
      </c>
      <c r="AD416" s="9">
        <v>1</v>
      </c>
      <c r="AE416" s="9">
        <v>0</v>
      </c>
      <c r="AF416" s="9">
        <v>0</v>
      </c>
      <c r="AG416" s="9">
        <v>0</v>
      </c>
      <c r="AH416" s="9">
        <v>0</v>
      </c>
      <c r="AI416" s="9">
        <v>0</v>
      </c>
    </row>
    <row r="417" spans="1:35" x14ac:dyDescent="0.25">
      <c r="A417" s="8">
        <v>418</v>
      </c>
      <c r="B417" s="8">
        <v>0</v>
      </c>
      <c r="C417" s="8">
        <v>0</v>
      </c>
      <c r="D417" s="8">
        <f>IF(AND(B417="dato",C417="dato"),"dato",0)</f>
        <v>0</v>
      </c>
      <c r="E417" s="9">
        <v>607</v>
      </c>
      <c r="F417" s="9">
        <v>4859</v>
      </c>
      <c r="G417" s="9">
        <v>14631</v>
      </c>
      <c r="H417" s="9" t="s">
        <v>41</v>
      </c>
      <c r="I417" s="9">
        <v>0</v>
      </c>
      <c r="J417" s="9">
        <v>0</v>
      </c>
      <c r="K417" s="9">
        <v>0</v>
      </c>
      <c r="L417" s="9">
        <v>0</v>
      </c>
      <c r="M417" s="9">
        <v>0</v>
      </c>
      <c r="N417" s="9">
        <v>1</v>
      </c>
      <c r="O417" s="9">
        <v>0</v>
      </c>
      <c r="P417" s="9">
        <v>0</v>
      </c>
      <c r="Q417" s="9">
        <v>0</v>
      </c>
      <c r="R417" s="9">
        <v>1</v>
      </c>
      <c r="S417" s="9">
        <v>0</v>
      </c>
      <c r="T417" s="9">
        <v>0</v>
      </c>
      <c r="U417" s="9">
        <v>0</v>
      </c>
      <c r="V417" s="9">
        <v>1</v>
      </c>
      <c r="W417" s="9">
        <v>0</v>
      </c>
      <c r="X417" s="9">
        <v>0</v>
      </c>
      <c r="Y417" s="9">
        <v>0</v>
      </c>
      <c r="Z417" s="9">
        <v>0</v>
      </c>
      <c r="AA417" s="9">
        <v>0</v>
      </c>
      <c r="AB417" s="9">
        <v>0</v>
      </c>
      <c r="AC417" s="9">
        <v>0</v>
      </c>
      <c r="AD417" s="9">
        <v>0</v>
      </c>
      <c r="AE417" s="9">
        <v>0</v>
      </c>
      <c r="AF417" s="9">
        <v>0</v>
      </c>
      <c r="AG417" s="9">
        <v>0</v>
      </c>
      <c r="AH417" s="9">
        <v>0</v>
      </c>
      <c r="AI417" s="9">
        <v>0</v>
      </c>
    </row>
    <row r="418" spans="1:35" x14ac:dyDescent="0.25">
      <c r="A418" s="8">
        <v>419</v>
      </c>
      <c r="B418" s="8">
        <v>0</v>
      </c>
      <c r="C418" s="8" t="str">
        <f>HLOOKUP("dato",'Grupo #1'!C420:C1111,1)</f>
        <v>dato</v>
      </c>
      <c r="D418" s="8">
        <f>IF(AND(B418="dato",C418="dato"),"dato",0)</f>
        <v>0</v>
      </c>
      <c r="E418" s="9">
        <v>608</v>
      </c>
      <c r="F418" s="9">
        <v>28132</v>
      </c>
      <c r="G418" s="9">
        <v>35240</v>
      </c>
      <c r="H418" s="9" t="s">
        <v>41</v>
      </c>
      <c r="I418" s="9">
        <v>0</v>
      </c>
      <c r="J418" s="9">
        <v>1</v>
      </c>
      <c r="K418" s="9">
        <v>0</v>
      </c>
      <c r="L418" s="9">
        <v>0</v>
      </c>
      <c r="M418" s="9">
        <v>0</v>
      </c>
      <c r="N418" s="9">
        <v>0</v>
      </c>
      <c r="O418" s="9">
        <v>0</v>
      </c>
      <c r="P418" s="9">
        <v>0</v>
      </c>
      <c r="Q418" s="9">
        <v>0</v>
      </c>
      <c r="R418" s="9">
        <v>0</v>
      </c>
      <c r="S418" s="9">
        <v>0</v>
      </c>
      <c r="T418" s="9">
        <v>0</v>
      </c>
      <c r="U418" s="9">
        <v>0</v>
      </c>
      <c r="V418" s="9">
        <v>1</v>
      </c>
      <c r="W418" s="9">
        <v>0</v>
      </c>
      <c r="X418" s="9">
        <v>0</v>
      </c>
      <c r="Y418" s="9">
        <v>1</v>
      </c>
      <c r="Z418" s="9">
        <v>0</v>
      </c>
      <c r="AA418" s="9">
        <v>0</v>
      </c>
      <c r="AB418" s="9">
        <v>0</v>
      </c>
      <c r="AC418" s="9">
        <v>0</v>
      </c>
      <c r="AD418" s="9">
        <v>0</v>
      </c>
      <c r="AE418" s="9">
        <v>0</v>
      </c>
      <c r="AF418" s="9">
        <v>0</v>
      </c>
      <c r="AG418" s="9">
        <v>0</v>
      </c>
      <c r="AH418" s="9">
        <v>0</v>
      </c>
      <c r="AI418" s="9">
        <v>0</v>
      </c>
    </row>
    <row r="419" spans="1:35" x14ac:dyDescent="0.25">
      <c r="A419" s="8">
        <v>420</v>
      </c>
      <c r="B419" s="8">
        <v>0</v>
      </c>
      <c r="C419" s="8" t="str">
        <f>HLOOKUP("dato",'Grupo #1'!C421:C1112,1)</f>
        <v>dato</v>
      </c>
      <c r="D419" s="8">
        <f>IF(AND(B419="dato",C419="dato"),"dato",0)</f>
        <v>0</v>
      </c>
      <c r="E419" s="9">
        <v>609</v>
      </c>
      <c r="F419" s="9">
        <v>22137</v>
      </c>
      <c r="G419" s="9">
        <v>11131</v>
      </c>
      <c r="H419" s="9" t="s">
        <v>41</v>
      </c>
      <c r="I419" s="9">
        <v>0</v>
      </c>
      <c r="J419" s="9">
        <v>0</v>
      </c>
      <c r="K419" s="9">
        <v>0</v>
      </c>
      <c r="L419" s="9">
        <v>0</v>
      </c>
      <c r="M419" s="9">
        <v>0</v>
      </c>
      <c r="N419" s="9">
        <v>0</v>
      </c>
      <c r="O419" s="9">
        <v>0</v>
      </c>
      <c r="P419" s="9">
        <v>0</v>
      </c>
      <c r="Q419" s="9">
        <v>0</v>
      </c>
      <c r="R419" s="9">
        <v>0</v>
      </c>
      <c r="S419" s="9">
        <v>0</v>
      </c>
      <c r="T419" s="9">
        <v>0</v>
      </c>
      <c r="U419" s="9">
        <v>0</v>
      </c>
      <c r="V419" s="9">
        <v>0</v>
      </c>
      <c r="W419" s="9">
        <v>0</v>
      </c>
      <c r="X419" s="9">
        <v>1</v>
      </c>
      <c r="Y419" s="9">
        <v>1</v>
      </c>
      <c r="Z419" s="9">
        <v>0</v>
      </c>
      <c r="AA419" s="9">
        <v>0</v>
      </c>
      <c r="AB419" s="9">
        <v>0</v>
      </c>
      <c r="AC419" s="9">
        <v>0</v>
      </c>
      <c r="AD419" s="9">
        <v>0</v>
      </c>
      <c r="AE419" s="9">
        <v>1</v>
      </c>
      <c r="AF419" s="9">
        <v>0</v>
      </c>
      <c r="AG419" s="9">
        <v>0</v>
      </c>
      <c r="AH419" s="9">
        <v>0</v>
      </c>
      <c r="AI419" s="9">
        <v>0</v>
      </c>
    </row>
    <row r="420" spans="1:35" x14ac:dyDescent="0.25">
      <c r="A420" s="8">
        <v>421</v>
      </c>
      <c r="B420" s="8">
        <v>0</v>
      </c>
      <c r="C420" s="8">
        <v>0</v>
      </c>
      <c r="D420" s="8">
        <f>IF(AND(B420="dato",C420="dato"),"dato",0)</f>
        <v>0</v>
      </c>
      <c r="E420" s="9">
        <v>610</v>
      </c>
      <c r="F420" s="9">
        <v>17770</v>
      </c>
      <c r="G420" s="9">
        <v>21061</v>
      </c>
      <c r="H420" s="9" t="s">
        <v>41</v>
      </c>
      <c r="I420" s="9">
        <v>0</v>
      </c>
      <c r="J420" s="9">
        <v>0</v>
      </c>
      <c r="K420" s="9">
        <v>0</v>
      </c>
      <c r="L420" s="9">
        <v>0</v>
      </c>
      <c r="M420" s="9">
        <v>0</v>
      </c>
      <c r="N420" s="9">
        <v>1</v>
      </c>
      <c r="O420" s="9">
        <v>0</v>
      </c>
      <c r="P420" s="9">
        <v>0</v>
      </c>
      <c r="Q420" s="9">
        <v>0</v>
      </c>
      <c r="R420" s="9">
        <v>0</v>
      </c>
      <c r="S420" s="9">
        <v>0</v>
      </c>
      <c r="T420" s="9">
        <v>0</v>
      </c>
      <c r="U420" s="9">
        <v>0</v>
      </c>
      <c r="V420" s="9">
        <v>0</v>
      </c>
      <c r="W420" s="9">
        <v>0</v>
      </c>
      <c r="X420" s="9">
        <v>0</v>
      </c>
      <c r="Y420" s="9">
        <v>1</v>
      </c>
      <c r="Z420" s="9">
        <v>0</v>
      </c>
      <c r="AA420" s="9">
        <v>0</v>
      </c>
      <c r="AB420" s="9">
        <v>0</v>
      </c>
      <c r="AC420" s="9">
        <v>0</v>
      </c>
      <c r="AD420" s="9">
        <v>0</v>
      </c>
      <c r="AE420" s="9">
        <v>0</v>
      </c>
      <c r="AF420" s="9">
        <v>1</v>
      </c>
      <c r="AG420" s="9">
        <v>0</v>
      </c>
      <c r="AH420" s="9">
        <v>0</v>
      </c>
      <c r="AI420" s="9">
        <v>0</v>
      </c>
    </row>
    <row r="421" spans="1:35" x14ac:dyDescent="0.25">
      <c r="A421" s="8">
        <v>422</v>
      </c>
      <c r="B421" s="8">
        <v>0</v>
      </c>
      <c r="C421" s="8" t="str">
        <f>HLOOKUP("dato",'Grupo #1'!C423:C1114,1)</f>
        <v>dato</v>
      </c>
      <c r="D421" s="8">
        <f>IF(AND(B421="dato",C421="dato"),"dato",0)</f>
        <v>0</v>
      </c>
      <c r="E421" s="9">
        <v>612</v>
      </c>
      <c r="F421" s="9">
        <v>26085</v>
      </c>
      <c r="G421" s="9">
        <v>26609</v>
      </c>
      <c r="H421" s="9" t="s">
        <v>41</v>
      </c>
      <c r="I421" s="9">
        <v>0</v>
      </c>
      <c r="J421" s="9">
        <v>0</v>
      </c>
      <c r="K421" s="9">
        <v>0</v>
      </c>
      <c r="L421" s="9">
        <v>0</v>
      </c>
      <c r="M421" s="9">
        <v>0</v>
      </c>
      <c r="N421" s="9">
        <v>0</v>
      </c>
      <c r="O421" s="9">
        <v>0</v>
      </c>
      <c r="P421" s="9">
        <v>0</v>
      </c>
      <c r="Q421" s="9">
        <v>0</v>
      </c>
      <c r="R421" s="9">
        <v>0</v>
      </c>
      <c r="S421" s="9">
        <v>0</v>
      </c>
      <c r="T421" s="9">
        <v>1</v>
      </c>
      <c r="U421" s="9">
        <v>0</v>
      </c>
      <c r="V421" s="9">
        <v>0</v>
      </c>
      <c r="W421" s="9">
        <v>0</v>
      </c>
      <c r="X421" s="9">
        <v>0</v>
      </c>
      <c r="Y421" s="9">
        <v>0</v>
      </c>
      <c r="Z421" s="9">
        <v>0</v>
      </c>
      <c r="AA421" s="9">
        <v>0</v>
      </c>
      <c r="AB421" s="9">
        <v>0</v>
      </c>
      <c r="AC421" s="9">
        <v>0</v>
      </c>
      <c r="AD421" s="9">
        <v>1</v>
      </c>
      <c r="AE421" s="9">
        <v>1</v>
      </c>
      <c r="AF421" s="9">
        <v>0</v>
      </c>
      <c r="AG421" s="9">
        <v>0</v>
      </c>
      <c r="AH421" s="9">
        <v>0</v>
      </c>
      <c r="AI421" s="9">
        <v>0</v>
      </c>
    </row>
    <row r="422" spans="1:35" x14ac:dyDescent="0.25">
      <c r="A422" s="8">
        <v>423</v>
      </c>
      <c r="B422" s="8">
        <v>0</v>
      </c>
      <c r="C422" s="8" t="str">
        <f>HLOOKUP("dato",'Grupo #1'!C424:C1115,1)</f>
        <v>dato</v>
      </c>
      <c r="D422" s="8">
        <f>IF(AND(B422="dato",C422="dato"),"dato",0)</f>
        <v>0</v>
      </c>
      <c r="E422" s="9">
        <v>613</v>
      </c>
      <c r="F422" s="9">
        <v>14937</v>
      </c>
      <c r="G422" s="9">
        <v>25739</v>
      </c>
      <c r="H422" s="9" t="s">
        <v>41</v>
      </c>
      <c r="I422" s="9">
        <v>0</v>
      </c>
      <c r="J422" s="9">
        <v>0</v>
      </c>
      <c r="K422" s="9">
        <v>0</v>
      </c>
      <c r="L422" s="9">
        <v>0</v>
      </c>
      <c r="M422" s="9">
        <v>0</v>
      </c>
      <c r="N422" s="9">
        <v>0</v>
      </c>
      <c r="O422" s="9">
        <v>0</v>
      </c>
      <c r="P422" s="9">
        <v>0</v>
      </c>
      <c r="Q422" s="9">
        <v>1</v>
      </c>
      <c r="R422" s="9">
        <v>0</v>
      </c>
      <c r="S422" s="9">
        <v>0</v>
      </c>
      <c r="T422" s="9">
        <v>0</v>
      </c>
      <c r="U422" s="9">
        <v>0</v>
      </c>
      <c r="V422" s="9">
        <v>0</v>
      </c>
      <c r="W422" s="9">
        <v>0</v>
      </c>
      <c r="X422" s="9">
        <v>0</v>
      </c>
      <c r="Y422" s="9">
        <v>1</v>
      </c>
      <c r="Z422" s="9">
        <v>0</v>
      </c>
      <c r="AA422" s="9">
        <v>0</v>
      </c>
      <c r="AB422" s="9">
        <v>0</v>
      </c>
      <c r="AC422" s="9">
        <v>0</v>
      </c>
      <c r="AD422" s="9">
        <v>0</v>
      </c>
      <c r="AE422" s="9">
        <v>0</v>
      </c>
      <c r="AF422" s="9">
        <v>0</v>
      </c>
      <c r="AG422" s="9">
        <v>0</v>
      </c>
      <c r="AH422" s="9">
        <v>0</v>
      </c>
      <c r="AI422" s="9">
        <v>0</v>
      </c>
    </row>
    <row r="423" spans="1:35" x14ac:dyDescent="0.25">
      <c r="A423" s="8">
        <v>424</v>
      </c>
      <c r="B423" s="8">
        <v>0</v>
      </c>
      <c r="C423" s="8" t="str">
        <f>HLOOKUP("dato",'Grupo #1'!C425:C1116,1)</f>
        <v>dato</v>
      </c>
      <c r="D423" s="8">
        <f>IF(AND(B423="dato",C423="dato"),"dato",0)</f>
        <v>0</v>
      </c>
      <c r="E423" s="9">
        <v>614</v>
      </c>
      <c r="F423" s="9">
        <v>31830</v>
      </c>
      <c r="G423" s="9">
        <v>35823</v>
      </c>
      <c r="H423" s="9" t="s">
        <v>41</v>
      </c>
      <c r="I423" s="9">
        <v>0</v>
      </c>
      <c r="J423" s="9">
        <v>0</v>
      </c>
      <c r="K423" s="9">
        <v>0</v>
      </c>
      <c r="L423" s="9">
        <v>0</v>
      </c>
      <c r="M423" s="9">
        <v>0</v>
      </c>
      <c r="N423" s="9">
        <v>0</v>
      </c>
      <c r="O423" s="9">
        <v>0</v>
      </c>
      <c r="P423" s="9">
        <v>0</v>
      </c>
      <c r="Q423" s="9">
        <v>1</v>
      </c>
      <c r="R423" s="9">
        <v>0</v>
      </c>
      <c r="S423" s="9">
        <v>0</v>
      </c>
      <c r="T423" s="9">
        <v>0</v>
      </c>
      <c r="U423" s="9">
        <v>0</v>
      </c>
      <c r="V423" s="9">
        <v>0</v>
      </c>
      <c r="W423" s="9">
        <v>0</v>
      </c>
      <c r="X423" s="9">
        <v>0</v>
      </c>
      <c r="Y423" s="9">
        <v>0</v>
      </c>
      <c r="Z423" s="9">
        <v>0</v>
      </c>
      <c r="AA423" s="9">
        <v>0</v>
      </c>
      <c r="AB423" s="9">
        <v>0</v>
      </c>
      <c r="AC423" s="9">
        <v>0</v>
      </c>
      <c r="AD423" s="9">
        <v>0</v>
      </c>
      <c r="AE423" s="9">
        <v>0</v>
      </c>
      <c r="AF423" s="9">
        <v>0</v>
      </c>
      <c r="AG423" s="9">
        <v>0</v>
      </c>
      <c r="AH423" s="9">
        <v>0</v>
      </c>
      <c r="AI423" s="9">
        <v>0</v>
      </c>
    </row>
    <row r="424" spans="1:35" x14ac:dyDescent="0.25">
      <c r="A424" s="8">
        <v>425</v>
      </c>
      <c r="B424" s="8">
        <v>0</v>
      </c>
      <c r="C424" s="8">
        <v>0</v>
      </c>
      <c r="D424" s="8">
        <f>IF(AND(B424="dato",C424="dato"),"dato",0)</f>
        <v>0</v>
      </c>
      <c r="E424" s="9">
        <v>617</v>
      </c>
      <c r="F424" s="9">
        <v>23083</v>
      </c>
      <c r="G424" s="9">
        <v>27024</v>
      </c>
      <c r="H424" s="9" t="s">
        <v>41</v>
      </c>
      <c r="I424" s="9">
        <v>1</v>
      </c>
      <c r="J424" s="9">
        <v>1</v>
      </c>
      <c r="K424" s="9">
        <v>1</v>
      </c>
      <c r="L424" s="9">
        <v>0</v>
      </c>
      <c r="M424" s="9">
        <v>0</v>
      </c>
      <c r="N424" s="9">
        <v>1</v>
      </c>
      <c r="O424" s="9">
        <v>0</v>
      </c>
      <c r="P424" s="9">
        <v>0</v>
      </c>
      <c r="Q424" s="9">
        <v>0</v>
      </c>
      <c r="R424" s="9">
        <v>0</v>
      </c>
      <c r="S424" s="9">
        <v>0</v>
      </c>
      <c r="T424" s="9">
        <v>0</v>
      </c>
      <c r="U424" s="9">
        <v>0</v>
      </c>
      <c r="V424" s="9">
        <v>0</v>
      </c>
      <c r="W424" s="9">
        <v>0</v>
      </c>
      <c r="X424" s="9">
        <v>0</v>
      </c>
      <c r="Y424" s="9">
        <v>0</v>
      </c>
      <c r="Z424" s="9">
        <v>0</v>
      </c>
      <c r="AA424" s="9">
        <v>0</v>
      </c>
      <c r="AB424" s="9">
        <v>0</v>
      </c>
      <c r="AC424" s="9">
        <v>0</v>
      </c>
      <c r="AD424" s="9">
        <v>0</v>
      </c>
      <c r="AE424" s="9">
        <v>0</v>
      </c>
      <c r="AF424" s="9">
        <v>0</v>
      </c>
      <c r="AG424" s="9">
        <v>0</v>
      </c>
      <c r="AH424" s="9">
        <v>0</v>
      </c>
      <c r="AI424" s="9">
        <v>0</v>
      </c>
    </row>
    <row r="425" spans="1:35" x14ac:dyDescent="0.25">
      <c r="A425" s="8">
        <v>426</v>
      </c>
      <c r="B425" s="8">
        <v>0</v>
      </c>
      <c r="C425" s="8">
        <v>0</v>
      </c>
      <c r="D425" s="8">
        <f>IF(AND(B425="dato",C425="dato"),"dato",0)</f>
        <v>0</v>
      </c>
      <c r="E425" s="9">
        <v>618</v>
      </c>
      <c r="F425" s="9">
        <v>16637</v>
      </c>
      <c r="G425" s="9">
        <v>21791</v>
      </c>
      <c r="H425" s="9" t="s">
        <v>41</v>
      </c>
      <c r="I425" s="9">
        <v>0</v>
      </c>
      <c r="J425" s="9">
        <v>0</v>
      </c>
      <c r="K425" s="9">
        <v>0</v>
      </c>
      <c r="L425" s="9">
        <v>0</v>
      </c>
      <c r="M425" s="9">
        <v>0</v>
      </c>
      <c r="N425" s="9">
        <v>1</v>
      </c>
      <c r="O425" s="9">
        <v>0</v>
      </c>
      <c r="P425" s="9">
        <v>0</v>
      </c>
      <c r="Q425" s="9">
        <v>0</v>
      </c>
      <c r="R425" s="9">
        <v>0</v>
      </c>
      <c r="S425" s="9">
        <v>0</v>
      </c>
      <c r="T425" s="9">
        <v>0</v>
      </c>
      <c r="U425" s="9">
        <v>0</v>
      </c>
      <c r="V425" s="9">
        <v>0</v>
      </c>
      <c r="W425" s="9">
        <v>0</v>
      </c>
      <c r="X425" s="9">
        <v>0</v>
      </c>
      <c r="Y425" s="9">
        <v>0</v>
      </c>
      <c r="Z425" s="9">
        <v>0</v>
      </c>
      <c r="AA425" s="9">
        <v>0</v>
      </c>
      <c r="AB425" s="9">
        <v>0</v>
      </c>
      <c r="AC425" s="9">
        <v>0</v>
      </c>
      <c r="AD425" s="9">
        <v>0</v>
      </c>
      <c r="AE425" s="9">
        <v>0</v>
      </c>
      <c r="AF425" s="9">
        <v>1</v>
      </c>
      <c r="AG425" s="9">
        <v>0</v>
      </c>
      <c r="AH425" s="9">
        <v>0</v>
      </c>
      <c r="AI425" s="9">
        <v>0</v>
      </c>
    </row>
    <row r="426" spans="1:35" x14ac:dyDescent="0.25">
      <c r="A426" s="8">
        <v>427</v>
      </c>
      <c r="B426" s="8">
        <v>0</v>
      </c>
      <c r="C426" s="8" t="str">
        <f>HLOOKUP("dato",'Grupo #1'!C428:C1119,1)</f>
        <v>dato</v>
      </c>
      <c r="D426" s="8">
        <f>IF(AND(B426="dato",C426="dato"),"dato",0)</f>
        <v>0</v>
      </c>
      <c r="E426" s="9">
        <v>619</v>
      </c>
      <c r="F426" s="9">
        <v>22882</v>
      </c>
      <c r="G426" s="9">
        <v>121</v>
      </c>
      <c r="H426" s="9" t="s">
        <v>41</v>
      </c>
      <c r="I426" s="9">
        <v>0</v>
      </c>
      <c r="J426" s="9">
        <v>0</v>
      </c>
      <c r="K426" s="9">
        <v>1</v>
      </c>
      <c r="L426" s="9">
        <v>0</v>
      </c>
      <c r="M426" s="9">
        <v>0</v>
      </c>
      <c r="N426" s="9">
        <v>0</v>
      </c>
      <c r="O426" s="9">
        <v>0</v>
      </c>
      <c r="P426" s="9">
        <v>0</v>
      </c>
      <c r="Q426" s="9">
        <v>0</v>
      </c>
      <c r="R426" s="9">
        <v>0</v>
      </c>
      <c r="S426" s="9">
        <v>0</v>
      </c>
      <c r="T426" s="9">
        <v>0</v>
      </c>
      <c r="U426" s="9">
        <v>0</v>
      </c>
      <c r="V426" s="9">
        <v>0</v>
      </c>
      <c r="W426" s="9">
        <v>0</v>
      </c>
      <c r="X426" s="9">
        <v>0</v>
      </c>
      <c r="Y426" s="9">
        <v>0</v>
      </c>
      <c r="Z426" s="9">
        <v>0</v>
      </c>
      <c r="AA426" s="9">
        <v>1</v>
      </c>
      <c r="AB426" s="9">
        <v>0</v>
      </c>
      <c r="AC426" s="9">
        <v>0</v>
      </c>
      <c r="AD426" s="9">
        <v>0</v>
      </c>
      <c r="AE426" s="9">
        <v>0</v>
      </c>
      <c r="AF426" s="9">
        <v>0</v>
      </c>
      <c r="AG426" s="9">
        <v>0</v>
      </c>
      <c r="AH426" s="9">
        <v>0</v>
      </c>
      <c r="AI426" s="9">
        <v>0</v>
      </c>
    </row>
    <row r="427" spans="1:35" x14ac:dyDescent="0.25">
      <c r="A427" s="8">
        <v>428</v>
      </c>
      <c r="B427" s="8">
        <v>0</v>
      </c>
      <c r="C427" s="8">
        <v>0</v>
      </c>
      <c r="D427" s="8">
        <f>IF(AND(B427="dato",C427="dato"),"dato",0)</f>
        <v>0</v>
      </c>
      <c r="E427" s="9">
        <v>620</v>
      </c>
      <c r="F427" s="9">
        <v>2253</v>
      </c>
      <c r="G427" s="9">
        <v>5715</v>
      </c>
      <c r="H427" s="9" t="s">
        <v>41</v>
      </c>
      <c r="I427" s="9">
        <v>0</v>
      </c>
      <c r="J427" s="9">
        <v>0</v>
      </c>
      <c r="K427" s="9">
        <v>0</v>
      </c>
      <c r="L427" s="9">
        <v>0</v>
      </c>
      <c r="M427" s="9">
        <v>0</v>
      </c>
      <c r="N427" s="9">
        <v>1</v>
      </c>
      <c r="O427" s="9">
        <v>0</v>
      </c>
      <c r="P427" s="9">
        <v>0</v>
      </c>
      <c r="Q427" s="9">
        <v>0</v>
      </c>
      <c r="R427" s="9">
        <v>0</v>
      </c>
      <c r="S427" s="9">
        <v>0</v>
      </c>
      <c r="T427" s="9">
        <v>0</v>
      </c>
      <c r="U427" s="9">
        <v>0</v>
      </c>
      <c r="V427" s="9">
        <v>0</v>
      </c>
      <c r="W427" s="9">
        <v>0</v>
      </c>
      <c r="X427" s="9">
        <v>0</v>
      </c>
      <c r="Y427" s="9">
        <v>1</v>
      </c>
      <c r="Z427" s="9">
        <v>0</v>
      </c>
      <c r="AA427" s="9">
        <v>0</v>
      </c>
      <c r="AB427" s="9">
        <v>0</v>
      </c>
      <c r="AC427" s="9">
        <v>0</v>
      </c>
      <c r="AD427" s="9">
        <v>0</v>
      </c>
      <c r="AE427" s="9">
        <v>0</v>
      </c>
      <c r="AF427" s="9">
        <v>0</v>
      </c>
      <c r="AG427" s="9">
        <v>0</v>
      </c>
      <c r="AH427" s="9">
        <v>0</v>
      </c>
      <c r="AI427" s="9">
        <v>0</v>
      </c>
    </row>
    <row r="428" spans="1:35" x14ac:dyDescent="0.25">
      <c r="A428" s="8">
        <v>429</v>
      </c>
      <c r="B428" s="8">
        <v>0</v>
      </c>
      <c r="C428" s="8">
        <v>0</v>
      </c>
      <c r="D428" s="8">
        <f>IF(AND(B428="dato",C428="dato"),"dato",0)</f>
        <v>0</v>
      </c>
      <c r="E428" s="9">
        <v>621</v>
      </c>
      <c r="F428" s="9">
        <v>8255</v>
      </c>
      <c r="G428" s="9">
        <v>5975</v>
      </c>
      <c r="H428" s="9" t="s">
        <v>41</v>
      </c>
      <c r="I428" s="9">
        <v>0</v>
      </c>
      <c r="J428" s="9">
        <v>0</v>
      </c>
      <c r="K428" s="9">
        <v>0</v>
      </c>
      <c r="L428" s="9">
        <v>0</v>
      </c>
      <c r="M428" s="9">
        <v>0</v>
      </c>
      <c r="N428" s="9">
        <v>1</v>
      </c>
      <c r="O428" s="9">
        <v>0</v>
      </c>
      <c r="P428" s="9">
        <v>0</v>
      </c>
      <c r="Q428" s="9">
        <v>1</v>
      </c>
      <c r="R428" s="9">
        <v>0</v>
      </c>
      <c r="S428" s="9">
        <v>0</v>
      </c>
      <c r="T428" s="9">
        <v>0</v>
      </c>
      <c r="U428" s="9">
        <v>0</v>
      </c>
      <c r="V428" s="9">
        <v>0</v>
      </c>
      <c r="W428" s="9">
        <v>0</v>
      </c>
      <c r="X428" s="9">
        <v>0</v>
      </c>
      <c r="Y428" s="9">
        <v>0</v>
      </c>
      <c r="Z428" s="9">
        <v>0</v>
      </c>
      <c r="AA428" s="9">
        <v>0</v>
      </c>
      <c r="AB428" s="9">
        <v>0</v>
      </c>
      <c r="AC428" s="9">
        <v>0</v>
      </c>
      <c r="AD428" s="9">
        <v>0</v>
      </c>
      <c r="AE428" s="9">
        <v>0</v>
      </c>
      <c r="AF428" s="9">
        <v>0</v>
      </c>
      <c r="AG428" s="9">
        <v>0</v>
      </c>
      <c r="AH428" s="9">
        <v>0</v>
      </c>
      <c r="AI428" s="9">
        <v>0</v>
      </c>
    </row>
    <row r="429" spans="1:35" x14ac:dyDescent="0.25">
      <c r="A429" s="8">
        <v>430</v>
      </c>
      <c r="B429" s="8">
        <v>0</v>
      </c>
      <c r="C429" s="8">
        <v>0</v>
      </c>
      <c r="D429" s="8">
        <f>IF(AND(B429="dato",C429="dato"),"dato",0)</f>
        <v>0</v>
      </c>
      <c r="E429" s="9">
        <v>622</v>
      </c>
      <c r="F429" s="9">
        <v>11431</v>
      </c>
      <c r="G429" s="9">
        <v>9645</v>
      </c>
      <c r="H429" s="9" t="s">
        <v>41</v>
      </c>
      <c r="I429" s="9">
        <v>0</v>
      </c>
      <c r="J429" s="9">
        <v>1</v>
      </c>
      <c r="K429" s="9">
        <v>1</v>
      </c>
      <c r="L429" s="9">
        <v>0</v>
      </c>
      <c r="M429" s="9">
        <v>0</v>
      </c>
      <c r="N429" s="9">
        <v>1</v>
      </c>
      <c r="O429" s="9">
        <v>0</v>
      </c>
      <c r="P429" s="9">
        <v>0</v>
      </c>
      <c r="Q429" s="9">
        <v>0</v>
      </c>
      <c r="R429" s="9">
        <v>1</v>
      </c>
      <c r="S429" s="9">
        <v>0</v>
      </c>
      <c r="T429" s="9">
        <v>0</v>
      </c>
      <c r="U429" s="9">
        <v>0</v>
      </c>
      <c r="V429" s="9">
        <v>0</v>
      </c>
      <c r="W429" s="9">
        <v>0</v>
      </c>
      <c r="X429" s="9">
        <v>0</v>
      </c>
      <c r="Y429" s="9">
        <v>0</v>
      </c>
      <c r="Z429" s="9">
        <v>0</v>
      </c>
      <c r="AA429" s="9">
        <v>0</v>
      </c>
      <c r="AB429" s="9">
        <v>0</v>
      </c>
      <c r="AC429" s="9">
        <v>0</v>
      </c>
      <c r="AD429" s="9">
        <v>0</v>
      </c>
      <c r="AE429" s="9">
        <v>0</v>
      </c>
      <c r="AF429" s="9">
        <v>0</v>
      </c>
      <c r="AG429" s="9">
        <v>0</v>
      </c>
      <c r="AH429" s="9">
        <v>0</v>
      </c>
      <c r="AI429" s="9">
        <v>0</v>
      </c>
    </row>
    <row r="430" spans="1:35" x14ac:dyDescent="0.25">
      <c r="A430" s="8">
        <v>431</v>
      </c>
      <c r="B430" s="8">
        <v>0</v>
      </c>
      <c r="C430" s="8" t="str">
        <f>HLOOKUP("dato",'Grupo #1'!C432:C1123,1)</f>
        <v>dato</v>
      </c>
      <c r="D430" s="8">
        <f>IF(AND(B430="dato",C430="dato"),"dato",0)</f>
        <v>0</v>
      </c>
      <c r="E430" s="9">
        <v>624</v>
      </c>
      <c r="F430" s="9">
        <v>5362</v>
      </c>
      <c r="G430" s="9">
        <v>16103</v>
      </c>
      <c r="H430" s="9" t="s">
        <v>41</v>
      </c>
      <c r="I430" s="9">
        <v>0</v>
      </c>
      <c r="J430" s="9">
        <v>0</v>
      </c>
      <c r="K430" s="9">
        <v>0</v>
      </c>
      <c r="L430" s="9">
        <v>0</v>
      </c>
      <c r="M430" s="9">
        <v>0</v>
      </c>
      <c r="N430" s="9">
        <v>0</v>
      </c>
      <c r="O430" s="9">
        <v>0</v>
      </c>
      <c r="P430" s="9">
        <v>0</v>
      </c>
      <c r="Q430" s="9">
        <v>0</v>
      </c>
      <c r="R430" s="9">
        <v>0</v>
      </c>
      <c r="S430" s="9">
        <v>0</v>
      </c>
      <c r="T430" s="9">
        <v>0</v>
      </c>
      <c r="U430" s="9">
        <v>0</v>
      </c>
      <c r="V430" s="9">
        <v>0</v>
      </c>
      <c r="W430" s="9">
        <v>1</v>
      </c>
      <c r="X430" s="9">
        <v>0</v>
      </c>
      <c r="Y430" s="9">
        <v>0</v>
      </c>
      <c r="Z430" s="9">
        <v>0</v>
      </c>
      <c r="AA430" s="9">
        <v>0</v>
      </c>
      <c r="AB430" s="9">
        <v>0</v>
      </c>
      <c r="AC430" s="9">
        <v>0</v>
      </c>
      <c r="AD430" s="9">
        <v>0</v>
      </c>
      <c r="AE430" s="9">
        <v>0</v>
      </c>
      <c r="AF430" s="9">
        <v>0</v>
      </c>
      <c r="AG430" s="9">
        <v>0</v>
      </c>
      <c r="AH430" s="9">
        <v>0</v>
      </c>
      <c r="AI430" s="9">
        <v>0</v>
      </c>
    </row>
    <row r="431" spans="1:35" x14ac:dyDescent="0.25">
      <c r="A431" s="8">
        <v>432</v>
      </c>
      <c r="B431" s="8">
        <v>0</v>
      </c>
      <c r="C431" s="8" t="str">
        <f>HLOOKUP("dato",'Grupo #1'!C433:C1124,1)</f>
        <v>dato</v>
      </c>
      <c r="D431" s="8">
        <f>IF(AND(B431="dato",C431="dato"),"dato",0)</f>
        <v>0</v>
      </c>
      <c r="E431" s="9">
        <v>625</v>
      </c>
      <c r="F431" s="9">
        <v>27229</v>
      </c>
      <c r="G431" s="9">
        <v>33776</v>
      </c>
      <c r="H431" s="9" t="s">
        <v>41</v>
      </c>
      <c r="I431" s="9">
        <v>0</v>
      </c>
      <c r="J431" s="9">
        <v>0</v>
      </c>
      <c r="K431" s="9">
        <v>0</v>
      </c>
      <c r="L431" s="9">
        <v>0</v>
      </c>
      <c r="M431" s="9">
        <v>0</v>
      </c>
      <c r="N431" s="9">
        <v>0</v>
      </c>
      <c r="O431" s="9">
        <v>0</v>
      </c>
      <c r="P431" s="9">
        <v>0</v>
      </c>
      <c r="Q431" s="9">
        <v>0</v>
      </c>
      <c r="R431" s="9">
        <v>0</v>
      </c>
      <c r="S431" s="9">
        <v>0</v>
      </c>
      <c r="T431" s="9">
        <v>0</v>
      </c>
      <c r="U431" s="9">
        <v>0</v>
      </c>
      <c r="V431" s="9">
        <v>0</v>
      </c>
      <c r="W431" s="9">
        <v>0</v>
      </c>
      <c r="X431" s="9">
        <v>0</v>
      </c>
      <c r="Y431" s="9">
        <v>0</v>
      </c>
      <c r="Z431" s="9">
        <v>0</v>
      </c>
      <c r="AA431" s="9">
        <v>0</v>
      </c>
      <c r="AB431" s="9">
        <v>0</v>
      </c>
      <c r="AC431" s="9">
        <v>0</v>
      </c>
      <c r="AD431" s="9">
        <v>0</v>
      </c>
      <c r="AE431" s="9">
        <v>0</v>
      </c>
      <c r="AF431" s="9">
        <v>1</v>
      </c>
      <c r="AG431" s="9">
        <v>1</v>
      </c>
      <c r="AH431" s="9">
        <v>0</v>
      </c>
      <c r="AI431" s="9">
        <v>0</v>
      </c>
    </row>
    <row r="432" spans="1:35" x14ac:dyDescent="0.25">
      <c r="A432" s="8">
        <v>433</v>
      </c>
      <c r="B432" s="8">
        <v>0</v>
      </c>
      <c r="C432" s="8" t="str">
        <f>HLOOKUP("dato",'Grupo #1'!C434:C1125,1)</f>
        <v>dato</v>
      </c>
      <c r="D432" s="8">
        <f>IF(AND(B432="dato",C432="dato"),"dato",0)</f>
        <v>0</v>
      </c>
      <c r="E432" s="9">
        <v>626</v>
      </c>
      <c r="F432" s="9">
        <v>24013</v>
      </c>
      <c r="G432" s="9">
        <v>20193</v>
      </c>
      <c r="H432" s="9" t="s">
        <v>41</v>
      </c>
      <c r="I432" s="9">
        <v>0</v>
      </c>
      <c r="J432" s="9">
        <v>0</v>
      </c>
      <c r="K432" s="9">
        <v>0</v>
      </c>
      <c r="L432" s="9">
        <v>0</v>
      </c>
      <c r="M432" s="9">
        <v>1</v>
      </c>
      <c r="N432" s="9">
        <v>0</v>
      </c>
      <c r="O432" s="9">
        <v>0</v>
      </c>
      <c r="P432" s="9">
        <v>0</v>
      </c>
      <c r="Q432" s="9">
        <v>0</v>
      </c>
      <c r="R432" s="9">
        <v>0</v>
      </c>
      <c r="S432" s="9">
        <v>0</v>
      </c>
      <c r="T432" s="9">
        <v>0</v>
      </c>
      <c r="U432" s="9">
        <v>0</v>
      </c>
      <c r="V432" s="9">
        <v>0</v>
      </c>
      <c r="W432" s="9">
        <v>0</v>
      </c>
      <c r="X432" s="9">
        <v>0</v>
      </c>
      <c r="Y432" s="9">
        <v>0</v>
      </c>
      <c r="Z432" s="9">
        <v>0</v>
      </c>
      <c r="AA432" s="9">
        <v>0</v>
      </c>
      <c r="AB432" s="9">
        <v>0</v>
      </c>
      <c r="AC432" s="9">
        <v>0</v>
      </c>
      <c r="AD432" s="9">
        <v>1</v>
      </c>
      <c r="AE432" s="9">
        <v>0</v>
      </c>
      <c r="AF432" s="9">
        <v>0</v>
      </c>
      <c r="AG432" s="9">
        <v>0</v>
      </c>
      <c r="AH432" s="9">
        <v>0</v>
      </c>
      <c r="AI432" s="9">
        <v>0</v>
      </c>
    </row>
    <row r="433" spans="1:35" x14ac:dyDescent="0.25">
      <c r="A433" s="8">
        <v>434</v>
      </c>
      <c r="B433" s="8">
        <v>0</v>
      </c>
      <c r="C433" s="8">
        <v>0</v>
      </c>
      <c r="D433" s="8">
        <f>IF(AND(B433="dato",C433="dato"),"dato",0)</f>
        <v>0</v>
      </c>
      <c r="E433" s="9">
        <v>627</v>
      </c>
      <c r="F433" s="9">
        <v>19512</v>
      </c>
      <c r="G433" s="9">
        <v>4820</v>
      </c>
      <c r="H433" s="9" t="s">
        <v>41</v>
      </c>
      <c r="I433" s="9">
        <v>0</v>
      </c>
      <c r="J433" s="9">
        <v>0</v>
      </c>
      <c r="K433" s="9">
        <v>0</v>
      </c>
      <c r="L433" s="9">
        <v>0</v>
      </c>
      <c r="M433" s="9">
        <v>0</v>
      </c>
      <c r="N433" s="9">
        <v>1</v>
      </c>
      <c r="O433" s="9">
        <v>0</v>
      </c>
      <c r="P433" s="9">
        <v>0</v>
      </c>
      <c r="Q433" s="9">
        <v>0</v>
      </c>
      <c r="R433" s="9">
        <v>0</v>
      </c>
      <c r="S433" s="9">
        <v>0</v>
      </c>
      <c r="T433" s="9">
        <v>0</v>
      </c>
      <c r="U433" s="9">
        <v>0</v>
      </c>
      <c r="V433" s="9">
        <v>0</v>
      </c>
      <c r="W433" s="9">
        <v>0</v>
      </c>
      <c r="X433" s="9">
        <v>0</v>
      </c>
      <c r="Y433" s="9">
        <v>0</v>
      </c>
      <c r="Z433" s="9">
        <v>0</v>
      </c>
      <c r="AA433" s="9">
        <v>0</v>
      </c>
      <c r="AB433" s="9">
        <v>0</v>
      </c>
      <c r="AC433" s="9">
        <v>0</v>
      </c>
      <c r="AD433" s="9">
        <v>0</v>
      </c>
      <c r="AE433" s="9">
        <v>0</v>
      </c>
      <c r="AF433" s="9">
        <v>0</v>
      </c>
      <c r="AG433" s="9">
        <v>0</v>
      </c>
      <c r="AH433" s="9">
        <v>0</v>
      </c>
      <c r="AI433" s="9">
        <v>0</v>
      </c>
    </row>
    <row r="434" spans="1:35" x14ac:dyDescent="0.25">
      <c r="A434" s="8">
        <v>435</v>
      </c>
      <c r="B434" s="8">
        <v>0</v>
      </c>
      <c r="C434" s="8" t="str">
        <f>HLOOKUP("dato",'Grupo #1'!C436:C1127,1)</f>
        <v>dato</v>
      </c>
      <c r="D434" s="8">
        <f>IF(AND(B434="dato",C434="dato"),"dato",0)</f>
        <v>0</v>
      </c>
      <c r="E434" s="9">
        <v>628</v>
      </c>
      <c r="F434" s="9">
        <v>6908</v>
      </c>
      <c r="G434" s="9">
        <v>3825</v>
      </c>
      <c r="H434" s="9" t="s">
        <v>41</v>
      </c>
      <c r="I434" s="9">
        <v>0</v>
      </c>
      <c r="J434" s="9">
        <v>1</v>
      </c>
      <c r="K434" s="9">
        <v>0</v>
      </c>
      <c r="L434" s="9">
        <v>0</v>
      </c>
      <c r="M434" s="9">
        <v>0</v>
      </c>
      <c r="N434" s="9">
        <v>0</v>
      </c>
      <c r="O434" s="9">
        <v>0</v>
      </c>
      <c r="P434" s="9">
        <v>0</v>
      </c>
      <c r="Q434" s="9">
        <v>0</v>
      </c>
      <c r="R434" s="9">
        <v>0</v>
      </c>
      <c r="S434" s="9">
        <v>0</v>
      </c>
      <c r="T434" s="9">
        <v>0</v>
      </c>
      <c r="U434" s="9">
        <v>1</v>
      </c>
      <c r="V434" s="9">
        <v>1</v>
      </c>
      <c r="W434" s="9">
        <v>0</v>
      </c>
      <c r="X434" s="9">
        <v>0</v>
      </c>
      <c r="Y434" s="9">
        <v>0</v>
      </c>
      <c r="Z434" s="9">
        <v>0</v>
      </c>
      <c r="AA434" s="9">
        <v>0</v>
      </c>
      <c r="AB434" s="9">
        <v>0</v>
      </c>
      <c r="AC434" s="9">
        <v>0</v>
      </c>
      <c r="AD434" s="9">
        <v>0</v>
      </c>
      <c r="AE434" s="9">
        <v>0</v>
      </c>
      <c r="AF434" s="9">
        <v>0</v>
      </c>
      <c r="AG434" s="9">
        <v>0</v>
      </c>
      <c r="AH434" s="9">
        <v>0</v>
      </c>
      <c r="AI434" s="9">
        <v>0</v>
      </c>
    </row>
    <row r="435" spans="1:35" x14ac:dyDescent="0.25">
      <c r="A435" s="8">
        <v>436</v>
      </c>
      <c r="B435" s="8">
        <v>0</v>
      </c>
      <c r="C435" s="8" t="str">
        <f>HLOOKUP("dato",'Grupo #1'!C437:C1128,1)</f>
        <v>dato</v>
      </c>
      <c r="D435" s="8">
        <f>IF(AND(B435="dato",C435="dato"),"dato",0)</f>
        <v>0</v>
      </c>
      <c r="E435" s="9">
        <v>629</v>
      </c>
      <c r="F435" s="9">
        <v>15255</v>
      </c>
      <c r="G435" s="9">
        <v>14543</v>
      </c>
      <c r="H435" s="9" t="s">
        <v>41</v>
      </c>
      <c r="I435" s="9">
        <v>0</v>
      </c>
      <c r="J435" s="9">
        <v>0</v>
      </c>
      <c r="K435" s="9">
        <v>0</v>
      </c>
      <c r="L435" s="9">
        <v>0</v>
      </c>
      <c r="M435" s="9">
        <v>0</v>
      </c>
      <c r="N435" s="9">
        <v>0</v>
      </c>
      <c r="O435" s="9">
        <v>0</v>
      </c>
      <c r="P435" s="9">
        <v>0</v>
      </c>
      <c r="Q435" s="9">
        <v>1</v>
      </c>
      <c r="R435" s="9">
        <v>0</v>
      </c>
      <c r="S435" s="9">
        <v>0</v>
      </c>
      <c r="T435" s="9">
        <v>0</v>
      </c>
      <c r="U435" s="9">
        <v>0</v>
      </c>
      <c r="V435" s="9">
        <v>0</v>
      </c>
      <c r="W435" s="9">
        <v>0</v>
      </c>
      <c r="X435" s="9">
        <v>0</v>
      </c>
      <c r="Y435" s="9">
        <v>0</v>
      </c>
      <c r="Z435" s="9">
        <v>0</v>
      </c>
      <c r="AA435" s="9">
        <v>0</v>
      </c>
      <c r="AB435" s="9">
        <v>0</v>
      </c>
      <c r="AC435" s="9">
        <v>0</v>
      </c>
      <c r="AD435" s="9">
        <v>0</v>
      </c>
      <c r="AE435" s="9">
        <v>0</v>
      </c>
      <c r="AF435" s="9">
        <v>0</v>
      </c>
      <c r="AG435" s="9">
        <v>0</v>
      </c>
      <c r="AH435" s="9">
        <v>0</v>
      </c>
      <c r="AI435" s="9">
        <v>0</v>
      </c>
    </row>
    <row r="436" spans="1:35" x14ac:dyDescent="0.25">
      <c r="A436" s="8">
        <v>437</v>
      </c>
      <c r="B436" s="8">
        <v>0</v>
      </c>
      <c r="C436" s="8">
        <v>0</v>
      </c>
      <c r="D436" s="8">
        <f>IF(AND(B436="dato",C436="dato"),"dato",0)</f>
        <v>0</v>
      </c>
      <c r="E436" s="9">
        <v>630</v>
      </c>
      <c r="F436" s="9">
        <v>21981</v>
      </c>
      <c r="G436" s="9">
        <v>8556</v>
      </c>
      <c r="H436" s="9" t="s">
        <v>41</v>
      </c>
      <c r="I436" s="9">
        <v>0</v>
      </c>
      <c r="J436" s="9">
        <v>0</v>
      </c>
      <c r="K436" s="9">
        <v>1</v>
      </c>
      <c r="L436" s="9">
        <v>0</v>
      </c>
      <c r="M436" s="9">
        <v>0</v>
      </c>
      <c r="N436" s="9">
        <v>1</v>
      </c>
      <c r="O436" s="9">
        <v>0</v>
      </c>
      <c r="P436" s="9">
        <v>0</v>
      </c>
      <c r="Q436" s="9">
        <v>0</v>
      </c>
      <c r="R436" s="9">
        <v>0</v>
      </c>
      <c r="S436" s="9">
        <v>0</v>
      </c>
      <c r="T436" s="9">
        <v>1</v>
      </c>
      <c r="U436" s="9">
        <v>0</v>
      </c>
      <c r="V436" s="9">
        <v>0</v>
      </c>
      <c r="W436" s="9">
        <v>0</v>
      </c>
      <c r="X436" s="9">
        <v>0</v>
      </c>
      <c r="Y436" s="9">
        <v>0</v>
      </c>
      <c r="Z436" s="9">
        <v>0</v>
      </c>
      <c r="AA436" s="9">
        <v>0</v>
      </c>
      <c r="AB436" s="9">
        <v>0</v>
      </c>
      <c r="AC436" s="9">
        <v>0</v>
      </c>
      <c r="AD436" s="9">
        <v>0</v>
      </c>
      <c r="AE436" s="9">
        <v>0</v>
      </c>
      <c r="AF436" s="9">
        <v>0</v>
      </c>
      <c r="AG436" s="9">
        <v>0</v>
      </c>
      <c r="AH436" s="9">
        <v>0</v>
      </c>
      <c r="AI436" s="9">
        <v>0</v>
      </c>
    </row>
    <row r="437" spans="1:35" x14ac:dyDescent="0.25">
      <c r="A437" s="8">
        <v>438</v>
      </c>
      <c r="B437" s="8">
        <v>0</v>
      </c>
      <c r="C437" s="8">
        <v>0</v>
      </c>
      <c r="D437" s="8">
        <f>IF(AND(B437="dato",C437="dato"),"dato",0)</f>
        <v>0</v>
      </c>
      <c r="E437" s="9">
        <v>635</v>
      </c>
      <c r="F437" s="9">
        <v>17218</v>
      </c>
      <c r="G437" s="9">
        <v>757</v>
      </c>
      <c r="H437" s="9" t="s">
        <v>41</v>
      </c>
      <c r="I437" s="9">
        <v>0</v>
      </c>
      <c r="J437" s="9">
        <v>0</v>
      </c>
      <c r="K437" s="9">
        <v>0</v>
      </c>
      <c r="L437" s="9">
        <v>0</v>
      </c>
      <c r="M437" s="9">
        <v>0</v>
      </c>
      <c r="N437" s="9">
        <v>1</v>
      </c>
      <c r="O437" s="9">
        <v>0</v>
      </c>
      <c r="P437" s="9">
        <v>0</v>
      </c>
      <c r="Q437" s="9">
        <v>0</v>
      </c>
      <c r="R437" s="9">
        <v>1</v>
      </c>
      <c r="S437" s="9">
        <v>0</v>
      </c>
      <c r="T437" s="9">
        <v>0</v>
      </c>
      <c r="U437" s="9">
        <v>0</v>
      </c>
      <c r="V437" s="9">
        <v>0</v>
      </c>
      <c r="W437" s="9">
        <v>0</v>
      </c>
      <c r="X437" s="9">
        <v>0</v>
      </c>
      <c r="Y437" s="9">
        <v>0</v>
      </c>
      <c r="Z437" s="9">
        <v>0</v>
      </c>
      <c r="AA437" s="9">
        <v>0</v>
      </c>
      <c r="AB437" s="9">
        <v>0</v>
      </c>
      <c r="AC437" s="9">
        <v>0</v>
      </c>
      <c r="AD437" s="9">
        <v>0</v>
      </c>
      <c r="AE437" s="9">
        <v>0</v>
      </c>
      <c r="AF437" s="9">
        <v>0</v>
      </c>
      <c r="AG437" s="9">
        <v>0</v>
      </c>
      <c r="AH437" s="9">
        <v>0</v>
      </c>
      <c r="AI437" s="9">
        <v>1</v>
      </c>
    </row>
    <row r="438" spans="1:35" x14ac:dyDescent="0.25">
      <c r="A438" s="8">
        <v>439</v>
      </c>
      <c r="B438" s="8">
        <v>0</v>
      </c>
      <c r="C438" s="8">
        <v>0</v>
      </c>
      <c r="D438" s="8">
        <f>IF(AND(B438="dato",C438="dato"),"dato",0)</f>
        <v>0</v>
      </c>
      <c r="E438" s="9">
        <v>636</v>
      </c>
      <c r="F438" s="9">
        <v>31559</v>
      </c>
      <c r="G438" s="9">
        <v>34399</v>
      </c>
      <c r="H438" s="9" t="s">
        <v>41</v>
      </c>
      <c r="I438" s="9">
        <v>1</v>
      </c>
      <c r="J438" s="9">
        <v>1</v>
      </c>
      <c r="K438" s="9">
        <v>0</v>
      </c>
      <c r="L438" s="9">
        <v>0</v>
      </c>
      <c r="M438" s="9">
        <v>1</v>
      </c>
      <c r="N438" s="9">
        <v>1</v>
      </c>
      <c r="O438" s="9">
        <v>0</v>
      </c>
      <c r="P438" s="9">
        <v>0</v>
      </c>
      <c r="Q438" s="9">
        <v>0</v>
      </c>
      <c r="R438" s="9">
        <v>0</v>
      </c>
      <c r="S438" s="9">
        <v>0</v>
      </c>
      <c r="T438" s="9">
        <v>0</v>
      </c>
      <c r="U438" s="9">
        <v>0</v>
      </c>
      <c r="V438" s="9">
        <v>0</v>
      </c>
      <c r="W438" s="9">
        <v>0</v>
      </c>
      <c r="X438" s="9">
        <v>0</v>
      </c>
      <c r="Y438" s="9">
        <v>0</v>
      </c>
      <c r="Z438" s="9">
        <v>1</v>
      </c>
      <c r="AA438" s="9">
        <v>0</v>
      </c>
      <c r="AB438" s="9">
        <v>0</v>
      </c>
      <c r="AC438" s="9">
        <v>0</v>
      </c>
      <c r="AD438" s="9">
        <v>0</v>
      </c>
      <c r="AE438" s="9">
        <v>0</v>
      </c>
      <c r="AF438" s="9">
        <v>0</v>
      </c>
      <c r="AG438" s="9">
        <v>0</v>
      </c>
      <c r="AH438" s="9">
        <v>0</v>
      </c>
      <c r="AI438" s="9">
        <v>0</v>
      </c>
    </row>
    <row r="439" spans="1:35" x14ac:dyDescent="0.25">
      <c r="A439" s="8">
        <v>440</v>
      </c>
      <c r="B439" s="8">
        <v>0</v>
      </c>
      <c r="C439" s="8" t="str">
        <f>HLOOKUP("dato",'Grupo #1'!C441:C1132,1)</f>
        <v>dato</v>
      </c>
      <c r="D439" s="8">
        <f>IF(AND(B439="dato",C439="dato"),"dato",0)</f>
        <v>0</v>
      </c>
      <c r="E439" s="9">
        <v>638</v>
      </c>
      <c r="F439" s="9">
        <v>27039</v>
      </c>
      <c r="G439" s="9">
        <v>34362</v>
      </c>
      <c r="H439" s="9" t="s">
        <v>41</v>
      </c>
      <c r="I439" s="9">
        <v>0</v>
      </c>
      <c r="J439" s="9">
        <v>0</v>
      </c>
      <c r="K439" s="9">
        <v>0</v>
      </c>
      <c r="L439" s="9">
        <v>0</v>
      </c>
      <c r="M439" s="9">
        <v>0</v>
      </c>
      <c r="N439" s="9">
        <v>0</v>
      </c>
      <c r="O439" s="9">
        <v>0</v>
      </c>
      <c r="P439" s="9">
        <v>0</v>
      </c>
      <c r="Q439" s="9">
        <v>1</v>
      </c>
      <c r="R439" s="9">
        <v>0</v>
      </c>
      <c r="S439" s="9">
        <v>0</v>
      </c>
      <c r="T439" s="9">
        <v>0</v>
      </c>
      <c r="U439" s="9">
        <v>0</v>
      </c>
      <c r="V439" s="9">
        <v>0</v>
      </c>
      <c r="W439" s="9">
        <v>0</v>
      </c>
      <c r="X439" s="9">
        <v>0</v>
      </c>
      <c r="Y439" s="9">
        <v>1</v>
      </c>
      <c r="Z439" s="9">
        <v>0</v>
      </c>
      <c r="AA439" s="9">
        <v>0</v>
      </c>
      <c r="AB439" s="9">
        <v>0</v>
      </c>
      <c r="AC439" s="9">
        <v>0</v>
      </c>
      <c r="AD439" s="9">
        <v>0</v>
      </c>
      <c r="AE439" s="9">
        <v>0</v>
      </c>
      <c r="AF439" s="9">
        <v>0</v>
      </c>
      <c r="AG439" s="9">
        <v>0</v>
      </c>
      <c r="AH439" s="9">
        <v>0</v>
      </c>
      <c r="AI439" s="9">
        <v>0</v>
      </c>
    </row>
    <row r="440" spans="1:35" x14ac:dyDescent="0.25">
      <c r="A440" s="8">
        <v>441</v>
      </c>
      <c r="B440" s="8">
        <v>0</v>
      </c>
      <c r="C440" s="8">
        <v>0</v>
      </c>
      <c r="D440" s="8">
        <f>IF(AND(B440="dato",C440="dato"),"dato",0)</f>
        <v>0</v>
      </c>
      <c r="E440" s="9">
        <v>639</v>
      </c>
      <c r="F440" s="9">
        <v>17804</v>
      </c>
      <c r="G440" s="9">
        <v>15489</v>
      </c>
      <c r="H440" s="9" t="s">
        <v>41</v>
      </c>
      <c r="I440" s="9">
        <v>0</v>
      </c>
      <c r="J440" s="9">
        <v>0</v>
      </c>
      <c r="K440" s="9">
        <v>0</v>
      </c>
      <c r="L440" s="9">
        <v>0</v>
      </c>
      <c r="M440" s="9">
        <v>0</v>
      </c>
      <c r="N440" s="9">
        <v>1</v>
      </c>
      <c r="O440" s="9">
        <v>0</v>
      </c>
      <c r="P440" s="9">
        <v>0</v>
      </c>
      <c r="Q440" s="9">
        <v>0</v>
      </c>
      <c r="R440" s="9">
        <v>0</v>
      </c>
      <c r="S440" s="9">
        <v>0</v>
      </c>
      <c r="T440" s="9">
        <v>0</v>
      </c>
      <c r="U440" s="9">
        <v>0</v>
      </c>
      <c r="V440" s="9">
        <v>0</v>
      </c>
      <c r="W440" s="9">
        <v>0</v>
      </c>
      <c r="X440" s="9">
        <v>0</v>
      </c>
      <c r="Y440" s="9">
        <v>0</v>
      </c>
      <c r="Z440" s="9">
        <v>0</v>
      </c>
      <c r="AA440" s="9">
        <v>0</v>
      </c>
      <c r="AB440" s="9">
        <v>0</v>
      </c>
      <c r="AC440" s="9">
        <v>0</v>
      </c>
      <c r="AD440" s="9">
        <v>0</v>
      </c>
      <c r="AE440" s="9">
        <v>0</v>
      </c>
      <c r="AF440" s="9">
        <v>0</v>
      </c>
      <c r="AG440" s="9">
        <v>0</v>
      </c>
      <c r="AH440" s="9">
        <v>0</v>
      </c>
      <c r="AI440" s="9">
        <v>0</v>
      </c>
    </row>
    <row r="441" spans="1:35" x14ac:dyDescent="0.25">
      <c r="A441" s="8">
        <v>442</v>
      </c>
      <c r="B441" s="8">
        <v>0</v>
      </c>
      <c r="C441" s="8" t="str">
        <f>HLOOKUP("dato",'Grupo #1'!C443:C1134,1)</f>
        <v>dato</v>
      </c>
      <c r="D441" s="8">
        <f>IF(AND(B441="dato",C441="dato"),"dato",0)</f>
        <v>0</v>
      </c>
      <c r="E441" s="9">
        <v>640</v>
      </c>
      <c r="F441" s="9">
        <v>31975</v>
      </c>
      <c r="G441" s="9">
        <v>34237</v>
      </c>
      <c r="H441" s="9" t="s">
        <v>41</v>
      </c>
      <c r="I441" s="9">
        <v>0</v>
      </c>
      <c r="J441" s="9">
        <v>0</v>
      </c>
      <c r="K441" s="9">
        <v>0</v>
      </c>
      <c r="L441" s="9">
        <v>0</v>
      </c>
      <c r="M441" s="9">
        <v>0</v>
      </c>
      <c r="N441" s="9">
        <v>0</v>
      </c>
      <c r="O441" s="9">
        <v>0</v>
      </c>
      <c r="P441" s="9">
        <v>1</v>
      </c>
      <c r="Q441" s="9">
        <v>1</v>
      </c>
      <c r="R441" s="9">
        <v>0</v>
      </c>
      <c r="S441" s="9">
        <v>0</v>
      </c>
      <c r="T441" s="9">
        <v>0</v>
      </c>
      <c r="U441" s="9">
        <v>0</v>
      </c>
      <c r="V441" s="9">
        <v>0</v>
      </c>
      <c r="W441" s="9">
        <v>0</v>
      </c>
      <c r="X441" s="9">
        <v>1</v>
      </c>
      <c r="Y441" s="9">
        <v>1</v>
      </c>
      <c r="Z441" s="9">
        <v>0</v>
      </c>
      <c r="AA441" s="9">
        <v>0</v>
      </c>
      <c r="AB441" s="9">
        <v>0</v>
      </c>
      <c r="AC441" s="9">
        <v>0</v>
      </c>
      <c r="AD441" s="9">
        <v>0</v>
      </c>
      <c r="AE441" s="9">
        <v>1</v>
      </c>
      <c r="AF441" s="9">
        <v>0</v>
      </c>
      <c r="AG441" s="9">
        <v>0</v>
      </c>
      <c r="AH441" s="9">
        <v>0</v>
      </c>
      <c r="AI441" s="9">
        <v>0</v>
      </c>
    </row>
    <row r="442" spans="1:35" x14ac:dyDescent="0.25">
      <c r="A442" s="8">
        <v>443</v>
      </c>
      <c r="B442" s="8">
        <v>0</v>
      </c>
      <c r="C442" s="8" t="str">
        <f>HLOOKUP("dato",'Grupo #1'!C444:C1135,1)</f>
        <v>dato</v>
      </c>
      <c r="D442" s="8">
        <f>IF(AND(B442="dato",C442="dato"),"dato",0)</f>
        <v>0</v>
      </c>
      <c r="E442" s="9">
        <v>641</v>
      </c>
      <c r="F442" s="9">
        <v>9395</v>
      </c>
      <c r="G442" s="9">
        <v>5399</v>
      </c>
      <c r="H442" s="9" t="s">
        <v>41</v>
      </c>
      <c r="I442" s="9">
        <v>1</v>
      </c>
      <c r="J442" s="9">
        <v>0</v>
      </c>
      <c r="K442" s="9">
        <v>1</v>
      </c>
      <c r="L442" s="9">
        <v>0</v>
      </c>
      <c r="M442" s="9">
        <v>0</v>
      </c>
      <c r="N442" s="9">
        <v>0</v>
      </c>
      <c r="O442" s="9">
        <v>0</v>
      </c>
      <c r="P442" s="9">
        <v>0</v>
      </c>
      <c r="Q442" s="9">
        <v>0</v>
      </c>
      <c r="R442" s="9">
        <v>1</v>
      </c>
      <c r="S442" s="9">
        <v>1</v>
      </c>
      <c r="T442" s="9">
        <v>0</v>
      </c>
      <c r="U442" s="9">
        <v>1</v>
      </c>
      <c r="V442" s="9">
        <v>0</v>
      </c>
      <c r="W442" s="9">
        <v>0</v>
      </c>
      <c r="X442" s="9">
        <v>0</v>
      </c>
      <c r="Y442" s="9">
        <v>0</v>
      </c>
      <c r="Z442" s="9">
        <v>0</v>
      </c>
      <c r="AA442" s="9">
        <v>0</v>
      </c>
      <c r="AB442" s="9">
        <v>0</v>
      </c>
      <c r="AC442" s="9">
        <v>0</v>
      </c>
      <c r="AD442" s="9">
        <v>0</v>
      </c>
      <c r="AE442" s="9">
        <v>0</v>
      </c>
      <c r="AF442" s="9">
        <v>0</v>
      </c>
      <c r="AG442" s="9">
        <v>0</v>
      </c>
      <c r="AH442" s="9">
        <v>0</v>
      </c>
      <c r="AI442" s="9">
        <v>0</v>
      </c>
    </row>
    <row r="443" spans="1:35" x14ac:dyDescent="0.25">
      <c r="A443" s="8">
        <v>444</v>
      </c>
      <c r="B443" s="8">
        <v>0</v>
      </c>
      <c r="C443" s="8" t="str">
        <f>HLOOKUP("dato",'Grupo #1'!C445:C1136,1)</f>
        <v>dato</v>
      </c>
      <c r="D443" s="8">
        <f>IF(AND(B443="dato",C443="dato"),"dato",0)</f>
        <v>0</v>
      </c>
      <c r="E443" s="9">
        <v>643</v>
      </c>
      <c r="F443" s="9">
        <v>28293</v>
      </c>
      <c r="G443" s="9">
        <v>31292</v>
      </c>
      <c r="H443" s="9" t="s">
        <v>41</v>
      </c>
      <c r="I443" s="9">
        <v>1</v>
      </c>
      <c r="J443" s="9">
        <v>0</v>
      </c>
      <c r="K443" s="9">
        <v>0</v>
      </c>
      <c r="L443" s="9">
        <v>0</v>
      </c>
      <c r="M443" s="9">
        <v>0</v>
      </c>
      <c r="N443" s="9">
        <v>0</v>
      </c>
      <c r="O443" s="9">
        <v>0</v>
      </c>
      <c r="P443" s="9">
        <v>0</v>
      </c>
      <c r="Q443" s="9">
        <v>0</v>
      </c>
      <c r="R443" s="9">
        <v>1</v>
      </c>
      <c r="S443" s="9">
        <v>0</v>
      </c>
      <c r="T443" s="9">
        <v>0</v>
      </c>
      <c r="U443" s="9">
        <v>1</v>
      </c>
      <c r="V443" s="9">
        <v>0</v>
      </c>
      <c r="W443" s="9">
        <v>0</v>
      </c>
      <c r="X443" s="9">
        <v>0</v>
      </c>
      <c r="Y443" s="9">
        <v>0</v>
      </c>
      <c r="Z443" s="9">
        <v>0</v>
      </c>
      <c r="AA443" s="9">
        <v>0</v>
      </c>
      <c r="AB443" s="9">
        <v>0</v>
      </c>
      <c r="AC443" s="9">
        <v>0</v>
      </c>
      <c r="AD443" s="9">
        <v>0</v>
      </c>
      <c r="AE443" s="9">
        <v>0</v>
      </c>
      <c r="AF443" s="9">
        <v>0</v>
      </c>
      <c r="AG443" s="9">
        <v>0</v>
      </c>
      <c r="AH443" s="9">
        <v>0</v>
      </c>
      <c r="AI443" s="9">
        <v>0</v>
      </c>
    </row>
    <row r="444" spans="1:35" x14ac:dyDescent="0.25">
      <c r="A444" s="8">
        <v>445</v>
      </c>
      <c r="B444" s="8">
        <v>0</v>
      </c>
      <c r="C444" s="8" t="str">
        <f>HLOOKUP("dato",'Grupo #1'!C446:C1137,1)</f>
        <v>dato</v>
      </c>
      <c r="D444" s="8">
        <f>IF(AND(B444="dato",C444="dato"),"dato",0)</f>
        <v>0</v>
      </c>
      <c r="E444" s="9">
        <v>644</v>
      </c>
      <c r="F444" s="9">
        <v>8928</v>
      </c>
      <c r="G444" s="9">
        <v>17032</v>
      </c>
      <c r="H444" s="9" t="s">
        <v>41</v>
      </c>
      <c r="I444" s="9">
        <v>0</v>
      </c>
      <c r="J444" s="9">
        <v>0</v>
      </c>
      <c r="K444" s="9">
        <v>0</v>
      </c>
      <c r="L444" s="9">
        <v>0</v>
      </c>
      <c r="M444" s="9">
        <v>0</v>
      </c>
      <c r="N444" s="9">
        <v>0</v>
      </c>
      <c r="O444" s="9">
        <v>0</v>
      </c>
      <c r="P444" s="9">
        <v>0</v>
      </c>
      <c r="Q444" s="9">
        <v>0</v>
      </c>
      <c r="R444" s="9">
        <v>0</v>
      </c>
      <c r="S444" s="9">
        <v>0</v>
      </c>
      <c r="T444" s="9">
        <v>0</v>
      </c>
      <c r="U444" s="9">
        <v>0</v>
      </c>
      <c r="V444" s="9">
        <v>0</v>
      </c>
      <c r="W444" s="9">
        <v>0</v>
      </c>
      <c r="X444" s="9">
        <v>0</v>
      </c>
      <c r="Y444" s="9">
        <v>0</v>
      </c>
      <c r="Z444" s="9">
        <v>0</v>
      </c>
      <c r="AA444" s="9">
        <v>0</v>
      </c>
      <c r="AB444" s="9">
        <v>0</v>
      </c>
      <c r="AC444" s="9">
        <v>0</v>
      </c>
      <c r="AD444" s="9">
        <v>0</v>
      </c>
      <c r="AE444" s="9">
        <v>0</v>
      </c>
      <c r="AF444" s="9">
        <v>1</v>
      </c>
      <c r="AG444" s="9">
        <v>1</v>
      </c>
      <c r="AH444" s="9">
        <v>1</v>
      </c>
      <c r="AI444" s="9">
        <v>0</v>
      </c>
    </row>
    <row r="445" spans="1:35" x14ac:dyDescent="0.25">
      <c r="A445" s="8">
        <v>446</v>
      </c>
      <c r="B445" s="8">
        <v>0</v>
      </c>
      <c r="C445" s="8">
        <v>0</v>
      </c>
      <c r="D445" s="8">
        <f>IF(AND(B445="dato",C445="dato"),"dato",0)</f>
        <v>0</v>
      </c>
      <c r="E445" s="9">
        <v>645</v>
      </c>
      <c r="F445" s="9">
        <v>29600</v>
      </c>
      <c r="G445" s="9">
        <v>31850</v>
      </c>
      <c r="H445" s="9" t="s">
        <v>41</v>
      </c>
      <c r="I445" s="9">
        <v>1</v>
      </c>
      <c r="J445" s="9">
        <v>0</v>
      </c>
      <c r="K445" s="9">
        <v>0</v>
      </c>
      <c r="L445" s="9">
        <v>0</v>
      </c>
      <c r="M445" s="9">
        <v>0</v>
      </c>
      <c r="N445" s="9">
        <v>1</v>
      </c>
      <c r="O445" s="9">
        <v>0</v>
      </c>
      <c r="P445" s="9">
        <v>0</v>
      </c>
      <c r="Q445" s="9">
        <v>0</v>
      </c>
      <c r="R445" s="9">
        <v>0</v>
      </c>
      <c r="S445" s="9">
        <v>1</v>
      </c>
      <c r="T445" s="9">
        <v>0</v>
      </c>
      <c r="U445" s="9">
        <v>0</v>
      </c>
      <c r="V445" s="9">
        <v>0</v>
      </c>
      <c r="W445" s="9">
        <v>0</v>
      </c>
      <c r="X445" s="9">
        <v>0</v>
      </c>
      <c r="Y445" s="9">
        <v>0</v>
      </c>
      <c r="Z445" s="9">
        <v>0</v>
      </c>
      <c r="AA445" s="9">
        <v>0</v>
      </c>
      <c r="AB445" s="9">
        <v>0</v>
      </c>
      <c r="AC445" s="9">
        <v>0</v>
      </c>
      <c r="AD445" s="9">
        <v>0</v>
      </c>
      <c r="AE445" s="9">
        <v>0</v>
      </c>
      <c r="AF445" s="9">
        <v>0</v>
      </c>
      <c r="AG445" s="9">
        <v>0</v>
      </c>
      <c r="AH445" s="9">
        <v>0</v>
      </c>
      <c r="AI445" s="9">
        <v>0</v>
      </c>
    </row>
    <row r="446" spans="1:35" x14ac:dyDescent="0.25">
      <c r="A446" s="8">
        <v>447</v>
      </c>
      <c r="B446" s="8">
        <v>0</v>
      </c>
      <c r="C446" s="8" t="str">
        <f>HLOOKUP("dato",'Grupo #1'!C448:C1139,1)</f>
        <v>dato</v>
      </c>
      <c r="D446" s="8">
        <f>IF(AND(B446="dato",C446="dato"),"dato",0)</f>
        <v>0</v>
      </c>
      <c r="E446" s="9">
        <v>646</v>
      </c>
      <c r="F446" s="9">
        <v>3386</v>
      </c>
      <c r="G446" s="9">
        <v>9587</v>
      </c>
      <c r="H446" s="9" t="s">
        <v>41</v>
      </c>
      <c r="I446" s="9">
        <v>0</v>
      </c>
      <c r="J446" s="9">
        <v>1</v>
      </c>
      <c r="K446" s="9">
        <v>0</v>
      </c>
      <c r="L446" s="9">
        <v>0</v>
      </c>
      <c r="M446" s="9">
        <v>0</v>
      </c>
      <c r="N446" s="9">
        <v>0</v>
      </c>
      <c r="O446" s="9">
        <v>0</v>
      </c>
      <c r="P446" s="9">
        <v>0</v>
      </c>
      <c r="Q446" s="9">
        <v>1</v>
      </c>
      <c r="R446" s="9">
        <v>0</v>
      </c>
      <c r="S446" s="9">
        <v>0</v>
      </c>
      <c r="T446" s="9">
        <v>0</v>
      </c>
      <c r="U446" s="9">
        <v>0</v>
      </c>
      <c r="V446" s="9">
        <v>0</v>
      </c>
      <c r="W446" s="9">
        <v>0</v>
      </c>
      <c r="X446" s="9">
        <v>0</v>
      </c>
      <c r="Y446" s="9">
        <v>0</v>
      </c>
      <c r="Z446" s="9">
        <v>0</v>
      </c>
      <c r="AA446" s="9">
        <v>0</v>
      </c>
      <c r="AB446" s="9">
        <v>0</v>
      </c>
      <c r="AC446" s="9">
        <v>0</v>
      </c>
      <c r="AD446" s="9">
        <v>1</v>
      </c>
      <c r="AE446" s="9">
        <v>0</v>
      </c>
      <c r="AF446" s="9">
        <v>0</v>
      </c>
      <c r="AG446" s="9">
        <v>0</v>
      </c>
      <c r="AH446" s="9">
        <v>0</v>
      </c>
      <c r="AI446" s="9">
        <v>0</v>
      </c>
    </row>
    <row r="447" spans="1:35" x14ac:dyDescent="0.25">
      <c r="A447" s="8">
        <v>448</v>
      </c>
      <c r="B447" s="8">
        <v>0</v>
      </c>
      <c r="C447" s="8" t="str">
        <f>HLOOKUP("dato",'Grupo #1'!C449:C1140,1)</f>
        <v>dato</v>
      </c>
      <c r="D447" s="8">
        <f>IF(AND(B447="dato",C447="dato"),"dato",0)</f>
        <v>0</v>
      </c>
      <c r="E447" s="9">
        <v>649</v>
      </c>
      <c r="F447" s="9">
        <v>31892</v>
      </c>
      <c r="G447" s="9">
        <v>35147</v>
      </c>
      <c r="H447" s="9" t="s">
        <v>41</v>
      </c>
      <c r="I447" s="9">
        <v>0</v>
      </c>
      <c r="J447" s="9">
        <v>0</v>
      </c>
      <c r="K447" s="9">
        <v>0</v>
      </c>
      <c r="L447" s="9">
        <v>0</v>
      </c>
      <c r="M447" s="9">
        <v>0</v>
      </c>
      <c r="N447" s="9">
        <v>0</v>
      </c>
      <c r="O447" s="9">
        <v>0</v>
      </c>
      <c r="P447" s="9">
        <v>0</v>
      </c>
      <c r="Q447" s="9">
        <v>0</v>
      </c>
      <c r="R447" s="9">
        <v>0</v>
      </c>
      <c r="S447" s="9">
        <v>0</v>
      </c>
      <c r="T447" s="9">
        <v>0</v>
      </c>
      <c r="U447" s="9">
        <v>0</v>
      </c>
      <c r="V447" s="9">
        <v>0</v>
      </c>
      <c r="W447" s="9">
        <v>0</v>
      </c>
      <c r="X447" s="9">
        <v>0</v>
      </c>
      <c r="Y447" s="9">
        <v>0</v>
      </c>
      <c r="Z447" s="9">
        <v>0</v>
      </c>
      <c r="AA447" s="9">
        <v>0</v>
      </c>
      <c r="AB447" s="9">
        <v>0</v>
      </c>
      <c r="AC447" s="9">
        <v>0</v>
      </c>
      <c r="AD447" s="9">
        <v>1</v>
      </c>
      <c r="AE447" s="9">
        <v>0</v>
      </c>
      <c r="AF447" s="9">
        <v>0</v>
      </c>
      <c r="AG447" s="9">
        <v>0</v>
      </c>
      <c r="AH447" s="9">
        <v>0</v>
      </c>
      <c r="AI447" s="9">
        <v>0</v>
      </c>
    </row>
    <row r="448" spans="1:35" x14ac:dyDescent="0.25">
      <c r="A448" s="8">
        <v>449</v>
      </c>
      <c r="B448" s="8">
        <v>0</v>
      </c>
      <c r="C448" s="8" t="str">
        <f>HLOOKUP("dato",'Grupo #1'!C450:C1141,1)</f>
        <v>dato</v>
      </c>
      <c r="D448" s="8">
        <f>IF(AND(B448="dato",C448="dato"),"dato",0)</f>
        <v>0</v>
      </c>
      <c r="E448" s="9">
        <v>650</v>
      </c>
      <c r="F448" s="9">
        <v>19032</v>
      </c>
      <c r="G448" s="9">
        <v>12424</v>
      </c>
      <c r="H448" s="9" t="s">
        <v>41</v>
      </c>
      <c r="I448" s="9">
        <v>0</v>
      </c>
      <c r="J448" s="9">
        <v>0</v>
      </c>
      <c r="K448" s="9">
        <v>0</v>
      </c>
      <c r="L448" s="9">
        <v>0</v>
      </c>
      <c r="M448" s="9">
        <v>0</v>
      </c>
      <c r="N448" s="9">
        <v>0</v>
      </c>
      <c r="O448" s="9">
        <v>0</v>
      </c>
      <c r="P448" s="9">
        <v>0</v>
      </c>
      <c r="Q448" s="9">
        <v>0</v>
      </c>
      <c r="R448" s="9">
        <v>1</v>
      </c>
      <c r="S448" s="9">
        <v>0</v>
      </c>
      <c r="T448" s="9">
        <v>0</v>
      </c>
      <c r="U448" s="9">
        <v>0</v>
      </c>
      <c r="V448" s="9">
        <v>0</v>
      </c>
      <c r="W448" s="9">
        <v>1</v>
      </c>
      <c r="X448" s="9">
        <v>0</v>
      </c>
      <c r="Y448" s="9">
        <v>0</v>
      </c>
      <c r="Z448" s="9">
        <v>0</v>
      </c>
      <c r="AA448" s="9">
        <v>0</v>
      </c>
      <c r="AB448" s="9">
        <v>0</v>
      </c>
      <c r="AC448" s="9">
        <v>0</v>
      </c>
      <c r="AD448" s="9">
        <v>0</v>
      </c>
      <c r="AE448" s="9">
        <v>0</v>
      </c>
      <c r="AF448" s="9">
        <v>0</v>
      </c>
      <c r="AG448" s="9">
        <v>0</v>
      </c>
      <c r="AH448" s="9">
        <v>0</v>
      </c>
      <c r="AI448" s="9">
        <v>0</v>
      </c>
    </row>
    <row r="449" spans="1:35" x14ac:dyDescent="0.25">
      <c r="A449" s="8">
        <v>450</v>
      </c>
      <c r="B449" s="8">
        <v>0</v>
      </c>
      <c r="C449" s="8" t="str">
        <f>HLOOKUP("dato",'Grupo #1'!C451:C1142,1)</f>
        <v>dato</v>
      </c>
      <c r="D449" s="8">
        <f>IF(AND(B449="dato",C449="dato"),"dato",0)</f>
        <v>0</v>
      </c>
      <c r="E449" s="9">
        <v>651</v>
      </c>
      <c r="F449" s="9">
        <v>422</v>
      </c>
      <c r="G449" s="9">
        <v>4626</v>
      </c>
      <c r="H449" s="9" t="s">
        <v>41</v>
      </c>
      <c r="I449" s="9">
        <v>1</v>
      </c>
      <c r="J449" s="9">
        <v>1</v>
      </c>
      <c r="K449" s="9">
        <v>1</v>
      </c>
      <c r="L449" s="9">
        <v>0</v>
      </c>
      <c r="M449" s="9">
        <v>0</v>
      </c>
      <c r="N449" s="9">
        <v>0</v>
      </c>
      <c r="O449" s="9">
        <v>0</v>
      </c>
      <c r="P449" s="9">
        <v>0</v>
      </c>
      <c r="Q449" s="9">
        <v>0</v>
      </c>
      <c r="R449" s="9">
        <v>0</v>
      </c>
      <c r="S449" s="9">
        <v>0</v>
      </c>
      <c r="T449" s="9">
        <v>0</v>
      </c>
      <c r="U449" s="9">
        <v>0</v>
      </c>
      <c r="V449" s="9">
        <v>0</v>
      </c>
      <c r="W449" s="9">
        <v>0</v>
      </c>
      <c r="X449" s="9">
        <v>0</v>
      </c>
      <c r="Y449" s="9">
        <v>0</v>
      </c>
      <c r="Z449" s="9">
        <v>0</v>
      </c>
      <c r="AA449" s="9">
        <v>0</v>
      </c>
      <c r="AB449" s="9">
        <v>0</v>
      </c>
      <c r="AC449" s="9">
        <v>0</v>
      </c>
      <c r="AD449" s="9">
        <v>1</v>
      </c>
      <c r="AE449" s="9">
        <v>0</v>
      </c>
      <c r="AF449" s="9">
        <v>0</v>
      </c>
      <c r="AG449" s="9">
        <v>0</v>
      </c>
      <c r="AH449" s="9">
        <v>0</v>
      </c>
      <c r="AI449" s="9">
        <v>0</v>
      </c>
    </row>
    <row r="450" spans="1:35" x14ac:dyDescent="0.25">
      <c r="A450" s="8">
        <v>451</v>
      </c>
      <c r="B450" s="8">
        <v>0</v>
      </c>
      <c r="C450" s="8" t="str">
        <f>HLOOKUP("dato",'Grupo #1'!C452:C1143,1)</f>
        <v>dato</v>
      </c>
      <c r="D450" s="8">
        <f>IF(AND(B450="dato",C450="dato"),"dato",0)</f>
        <v>0</v>
      </c>
      <c r="E450" s="9">
        <v>652</v>
      </c>
      <c r="F450" s="9">
        <v>19227</v>
      </c>
      <c r="G450" s="9">
        <v>1693</v>
      </c>
      <c r="H450" s="9" t="s">
        <v>41</v>
      </c>
      <c r="I450" s="9">
        <v>0</v>
      </c>
      <c r="J450" s="9">
        <v>0</v>
      </c>
      <c r="K450" s="9">
        <v>0</v>
      </c>
      <c r="L450" s="9">
        <v>0</v>
      </c>
      <c r="M450" s="9">
        <v>0</v>
      </c>
      <c r="N450" s="9">
        <v>1</v>
      </c>
      <c r="O450" s="9">
        <v>0</v>
      </c>
      <c r="P450" s="9">
        <v>0</v>
      </c>
      <c r="Q450" s="9">
        <v>0</v>
      </c>
      <c r="R450" s="9">
        <v>0</v>
      </c>
      <c r="S450" s="9">
        <v>0</v>
      </c>
      <c r="T450" s="9">
        <v>0</v>
      </c>
      <c r="U450" s="9">
        <v>0</v>
      </c>
      <c r="V450" s="9">
        <v>0</v>
      </c>
      <c r="W450" s="9">
        <v>0</v>
      </c>
      <c r="X450" s="9">
        <v>0</v>
      </c>
      <c r="Y450" s="9">
        <v>0</v>
      </c>
      <c r="Z450" s="9">
        <v>0</v>
      </c>
      <c r="AA450" s="9">
        <v>0</v>
      </c>
      <c r="AB450" s="9">
        <v>0</v>
      </c>
      <c r="AC450" s="9">
        <v>0</v>
      </c>
      <c r="AD450" s="9">
        <v>1</v>
      </c>
      <c r="AE450" s="9">
        <v>1</v>
      </c>
      <c r="AF450" s="9">
        <v>0</v>
      </c>
      <c r="AG450" s="9">
        <v>0</v>
      </c>
      <c r="AH450" s="9">
        <v>0</v>
      </c>
      <c r="AI450" s="9">
        <v>0</v>
      </c>
    </row>
    <row r="451" spans="1:35" x14ac:dyDescent="0.25">
      <c r="A451" s="8">
        <v>452</v>
      </c>
      <c r="B451" s="8">
        <v>0</v>
      </c>
      <c r="C451" s="8">
        <v>0</v>
      </c>
      <c r="D451" s="8">
        <f>IF(AND(B451="dato",C451="dato"),"dato",0)</f>
        <v>0</v>
      </c>
      <c r="E451" s="9">
        <v>653</v>
      </c>
      <c r="F451" s="9">
        <v>1968</v>
      </c>
      <c r="G451" s="9">
        <v>4610</v>
      </c>
      <c r="H451" s="9" t="s">
        <v>41</v>
      </c>
      <c r="I451" s="9">
        <v>1</v>
      </c>
      <c r="J451" s="9">
        <v>0</v>
      </c>
      <c r="K451" s="9">
        <v>0</v>
      </c>
      <c r="L451" s="9">
        <v>0</v>
      </c>
      <c r="M451" s="9">
        <v>0</v>
      </c>
      <c r="N451" s="9">
        <v>1</v>
      </c>
      <c r="O451" s="9">
        <v>0</v>
      </c>
      <c r="P451" s="9">
        <v>0</v>
      </c>
      <c r="Q451" s="9">
        <v>0</v>
      </c>
      <c r="R451" s="9">
        <v>0</v>
      </c>
      <c r="S451" s="9">
        <v>0</v>
      </c>
      <c r="T451" s="9">
        <v>0</v>
      </c>
      <c r="U451" s="9">
        <v>0</v>
      </c>
      <c r="V451" s="9">
        <v>0</v>
      </c>
      <c r="W451" s="9">
        <v>0</v>
      </c>
      <c r="X451" s="9">
        <v>0</v>
      </c>
      <c r="Y451" s="9">
        <v>0</v>
      </c>
      <c r="Z451" s="9">
        <v>0</v>
      </c>
      <c r="AA451" s="9">
        <v>0</v>
      </c>
      <c r="AB451" s="9">
        <v>0</v>
      </c>
      <c r="AC451" s="9">
        <v>0</v>
      </c>
      <c r="AD451" s="9">
        <v>0</v>
      </c>
      <c r="AE451" s="9">
        <v>0</v>
      </c>
      <c r="AF451" s="9">
        <v>0</v>
      </c>
      <c r="AG451" s="9">
        <v>0</v>
      </c>
      <c r="AH451" s="9">
        <v>0</v>
      </c>
      <c r="AI451" s="9">
        <v>0</v>
      </c>
    </row>
    <row r="452" spans="1:35" x14ac:dyDescent="0.25">
      <c r="A452" s="8">
        <v>453</v>
      </c>
      <c r="B452" s="8">
        <v>0</v>
      </c>
      <c r="C452" s="8" t="str">
        <f>HLOOKUP("dato",'Grupo #1'!C454:C1145,1)</f>
        <v>dato</v>
      </c>
      <c r="D452" s="8">
        <f>IF(AND(B452="dato",C452="dato"),"dato",0)</f>
        <v>0</v>
      </c>
      <c r="E452" s="9">
        <v>655</v>
      </c>
      <c r="F452" s="9">
        <v>17853</v>
      </c>
      <c r="G452" s="9">
        <v>27722</v>
      </c>
      <c r="H452" s="9" t="s">
        <v>41</v>
      </c>
      <c r="I452" s="9">
        <v>1</v>
      </c>
      <c r="J452" s="9">
        <v>0</v>
      </c>
      <c r="K452" s="9">
        <v>0</v>
      </c>
      <c r="L452" s="9">
        <v>0</v>
      </c>
      <c r="M452" s="9">
        <v>0</v>
      </c>
      <c r="N452" s="9">
        <v>0</v>
      </c>
      <c r="O452" s="9">
        <v>0</v>
      </c>
      <c r="P452" s="9">
        <v>0</v>
      </c>
      <c r="Q452" s="9">
        <v>0</v>
      </c>
      <c r="R452" s="9">
        <v>0</v>
      </c>
      <c r="S452" s="9">
        <v>0</v>
      </c>
      <c r="T452" s="9">
        <v>0</v>
      </c>
      <c r="U452" s="9">
        <v>0</v>
      </c>
      <c r="V452" s="9">
        <v>1</v>
      </c>
      <c r="W452" s="9">
        <v>0</v>
      </c>
      <c r="X452" s="9">
        <v>0</v>
      </c>
      <c r="Y452" s="9">
        <v>0</v>
      </c>
      <c r="Z452" s="9">
        <v>0</v>
      </c>
      <c r="AA452" s="9">
        <v>0</v>
      </c>
      <c r="AB452" s="9">
        <v>0</v>
      </c>
      <c r="AC452" s="9">
        <v>0</v>
      </c>
      <c r="AD452" s="9">
        <v>0</v>
      </c>
      <c r="AE452" s="9">
        <v>0</v>
      </c>
      <c r="AF452" s="9">
        <v>0</v>
      </c>
      <c r="AG452" s="9">
        <v>1</v>
      </c>
      <c r="AH452" s="9">
        <v>0</v>
      </c>
      <c r="AI452" s="9">
        <v>0</v>
      </c>
    </row>
    <row r="453" spans="1:35" x14ac:dyDescent="0.25">
      <c r="A453" s="8">
        <v>454</v>
      </c>
      <c r="B453" s="8">
        <v>0</v>
      </c>
      <c r="C453" s="8" t="str">
        <f>HLOOKUP("dato",'Grupo #1'!C455:C1146,1)</f>
        <v>dato</v>
      </c>
      <c r="D453" s="8">
        <f>IF(AND(B453="dato",C453="dato"),"dato",0)</f>
        <v>0</v>
      </c>
      <c r="E453" s="9">
        <v>656</v>
      </c>
      <c r="F453" s="9">
        <v>8061</v>
      </c>
      <c r="G453" s="9">
        <v>10086</v>
      </c>
      <c r="H453" s="9" t="s">
        <v>41</v>
      </c>
      <c r="I453" s="9">
        <v>0</v>
      </c>
      <c r="J453" s="9">
        <v>0</v>
      </c>
      <c r="K453" s="9">
        <v>0</v>
      </c>
      <c r="L453" s="9">
        <v>0</v>
      </c>
      <c r="M453" s="9">
        <v>0</v>
      </c>
      <c r="N453" s="9">
        <v>0</v>
      </c>
      <c r="O453" s="9">
        <v>0</v>
      </c>
      <c r="P453" s="9">
        <v>0</v>
      </c>
      <c r="Q453" s="9">
        <v>0</v>
      </c>
      <c r="R453" s="9">
        <v>1</v>
      </c>
      <c r="S453" s="9">
        <v>0</v>
      </c>
      <c r="T453" s="9">
        <v>1</v>
      </c>
      <c r="U453" s="9">
        <v>0</v>
      </c>
      <c r="V453" s="9">
        <v>0</v>
      </c>
      <c r="W453" s="9">
        <v>0</v>
      </c>
      <c r="X453" s="9">
        <v>0</v>
      </c>
      <c r="Y453" s="9">
        <v>0</v>
      </c>
      <c r="Z453" s="9">
        <v>0</v>
      </c>
      <c r="AA453" s="9">
        <v>1</v>
      </c>
      <c r="AB453" s="9">
        <v>0</v>
      </c>
      <c r="AC453" s="9">
        <v>0</v>
      </c>
      <c r="AD453" s="9">
        <v>1</v>
      </c>
      <c r="AE453" s="9">
        <v>0</v>
      </c>
      <c r="AF453" s="9">
        <v>0</v>
      </c>
      <c r="AG453" s="9">
        <v>0</v>
      </c>
      <c r="AH453" s="9">
        <v>0</v>
      </c>
      <c r="AI453" s="9">
        <v>0</v>
      </c>
    </row>
    <row r="454" spans="1:35" x14ac:dyDescent="0.25">
      <c r="A454" s="8">
        <v>455</v>
      </c>
      <c r="B454" s="8">
        <v>0</v>
      </c>
      <c r="C454" s="8" t="str">
        <f>HLOOKUP("dato",'Grupo #1'!C456:C1147,1)</f>
        <v>dato</v>
      </c>
      <c r="D454" s="8">
        <f>IF(AND(B454="dato",C454="dato"),"dato",0)</f>
        <v>0</v>
      </c>
      <c r="E454" s="9">
        <v>657</v>
      </c>
      <c r="F454" s="9">
        <v>31519</v>
      </c>
      <c r="G454" s="9">
        <v>34086</v>
      </c>
      <c r="H454" s="9" t="s">
        <v>41</v>
      </c>
      <c r="I454" s="9">
        <v>1</v>
      </c>
      <c r="J454" s="9">
        <v>1</v>
      </c>
      <c r="K454" s="9">
        <v>0</v>
      </c>
      <c r="L454" s="9">
        <v>0</v>
      </c>
      <c r="M454" s="9">
        <v>0</v>
      </c>
      <c r="N454" s="9">
        <v>0</v>
      </c>
      <c r="O454" s="9">
        <v>0</v>
      </c>
      <c r="P454" s="9">
        <v>0</v>
      </c>
      <c r="Q454" s="9">
        <v>0</v>
      </c>
      <c r="R454" s="9">
        <v>0</v>
      </c>
      <c r="S454" s="9">
        <v>0</v>
      </c>
      <c r="T454" s="9">
        <v>0</v>
      </c>
      <c r="U454" s="9">
        <v>1</v>
      </c>
      <c r="V454" s="9">
        <v>0</v>
      </c>
      <c r="W454" s="9">
        <v>0</v>
      </c>
      <c r="X454" s="9">
        <v>0</v>
      </c>
      <c r="Y454" s="9">
        <v>0</v>
      </c>
      <c r="Z454" s="9">
        <v>0</v>
      </c>
      <c r="AA454" s="9">
        <v>0</v>
      </c>
      <c r="AB454" s="9">
        <v>0</v>
      </c>
      <c r="AC454" s="9">
        <v>0</v>
      </c>
      <c r="AD454" s="9">
        <v>0</v>
      </c>
      <c r="AE454" s="9">
        <v>0</v>
      </c>
      <c r="AF454" s="9">
        <v>0</v>
      </c>
      <c r="AG454" s="9">
        <v>0</v>
      </c>
      <c r="AH454" s="9">
        <v>0</v>
      </c>
      <c r="AI454" s="9">
        <v>0</v>
      </c>
    </row>
    <row r="455" spans="1:35" x14ac:dyDescent="0.25">
      <c r="A455" s="8">
        <v>456</v>
      </c>
      <c r="B455" s="8">
        <v>0</v>
      </c>
      <c r="C455" s="8">
        <v>0</v>
      </c>
      <c r="D455" s="8">
        <f>IF(AND(B455="dato",C455="dato"),"dato",0)</f>
        <v>0</v>
      </c>
      <c r="E455" s="9">
        <v>658</v>
      </c>
      <c r="F455" s="9">
        <v>27438</v>
      </c>
      <c r="G455" s="9">
        <v>32981</v>
      </c>
      <c r="H455" s="9" t="s">
        <v>41</v>
      </c>
      <c r="I455" s="9">
        <v>0</v>
      </c>
      <c r="J455" s="9">
        <v>0</v>
      </c>
      <c r="K455" s="9">
        <v>0</v>
      </c>
      <c r="L455" s="9">
        <v>0</v>
      </c>
      <c r="M455" s="9">
        <v>0</v>
      </c>
      <c r="N455" s="9">
        <v>1</v>
      </c>
      <c r="O455" s="9">
        <v>0</v>
      </c>
      <c r="P455" s="9">
        <v>0</v>
      </c>
      <c r="Q455" s="9">
        <v>0</v>
      </c>
      <c r="R455" s="9">
        <v>0</v>
      </c>
      <c r="S455" s="9">
        <v>0</v>
      </c>
      <c r="T455" s="9">
        <v>0</v>
      </c>
      <c r="U455" s="9">
        <v>0</v>
      </c>
      <c r="V455" s="9">
        <v>0</v>
      </c>
      <c r="W455" s="9">
        <v>0</v>
      </c>
      <c r="X455" s="9">
        <v>0</v>
      </c>
      <c r="Y455" s="9">
        <v>0</v>
      </c>
      <c r="Z455" s="9">
        <v>0</v>
      </c>
      <c r="AA455" s="9">
        <v>0</v>
      </c>
      <c r="AB455" s="9">
        <v>0</v>
      </c>
      <c r="AC455" s="9">
        <v>0</v>
      </c>
      <c r="AD455" s="9">
        <v>0</v>
      </c>
      <c r="AE455" s="9">
        <v>1</v>
      </c>
      <c r="AF455" s="9">
        <v>0</v>
      </c>
      <c r="AG455" s="9">
        <v>0</v>
      </c>
      <c r="AH455" s="9">
        <v>0</v>
      </c>
      <c r="AI455" s="9">
        <v>0</v>
      </c>
    </row>
    <row r="456" spans="1:35" x14ac:dyDescent="0.25">
      <c r="A456" s="8">
        <v>457</v>
      </c>
      <c r="B456" s="8">
        <v>0</v>
      </c>
      <c r="C456" s="8" t="str">
        <f>HLOOKUP("dato",'Grupo #1'!C458:C1149,1)</f>
        <v>dato</v>
      </c>
      <c r="D456" s="8">
        <f>IF(AND(B456="dato",C456="dato"),"dato",0)</f>
        <v>0</v>
      </c>
      <c r="E456" s="9">
        <v>659</v>
      </c>
      <c r="F456" s="9">
        <v>5047</v>
      </c>
      <c r="G456" s="9">
        <v>19813</v>
      </c>
      <c r="H456" s="9" t="s">
        <v>41</v>
      </c>
      <c r="I456" s="9">
        <v>0</v>
      </c>
      <c r="J456" s="9">
        <v>0</v>
      </c>
      <c r="K456" s="9">
        <v>0</v>
      </c>
      <c r="L456" s="9">
        <v>0</v>
      </c>
      <c r="M456" s="9">
        <v>0</v>
      </c>
      <c r="N456" s="9">
        <v>0</v>
      </c>
      <c r="O456" s="9">
        <v>0</v>
      </c>
      <c r="P456" s="9">
        <v>0</v>
      </c>
      <c r="Q456" s="9">
        <v>0</v>
      </c>
      <c r="R456" s="9">
        <v>0</v>
      </c>
      <c r="S456" s="9">
        <v>0</v>
      </c>
      <c r="T456" s="9">
        <v>0</v>
      </c>
      <c r="U456" s="9">
        <v>0</v>
      </c>
      <c r="V456" s="9">
        <v>0</v>
      </c>
      <c r="W456" s="9">
        <v>0</v>
      </c>
      <c r="X456" s="9">
        <v>0</v>
      </c>
      <c r="Y456" s="9">
        <v>0</v>
      </c>
      <c r="Z456" s="9">
        <v>0</v>
      </c>
      <c r="AA456" s="9">
        <v>0</v>
      </c>
      <c r="AB456" s="9">
        <v>0</v>
      </c>
      <c r="AC456" s="9">
        <v>0</v>
      </c>
      <c r="AD456" s="9">
        <v>1</v>
      </c>
      <c r="AE456" s="9">
        <v>0</v>
      </c>
      <c r="AF456" s="9">
        <v>0</v>
      </c>
      <c r="AG456" s="9">
        <v>0</v>
      </c>
      <c r="AH456" s="9">
        <v>0</v>
      </c>
      <c r="AI456" s="9">
        <v>0</v>
      </c>
    </row>
    <row r="457" spans="1:35" x14ac:dyDescent="0.25">
      <c r="A457" s="8">
        <v>458</v>
      </c>
      <c r="B457" s="8">
        <v>0</v>
      </c>
      <c r="C457" s="8">
        <v>0</v>
      </c>
      <c r="D457" s="8">
        <f>IF(AND(B457="dato",C457="dato"),"dato",0)</f>
        <v>0</v>
      </c>
      <c r="E457" s="9">
        <v>661</v>
      </c>
      <c r="F457" s="9">
        <v>12301</v>
      </c>
      <c r="G457" s="9">
        <v>3622</v>
      </c>
      <c r="H457" s="9" t="s">
        <v>41</v>
      </c>
      <c r="I457" s="9">
        <v>0</v>
      </c>
      <c r="J457" s="9">
        <v>0</v>
      </c>
      <c r="K457" s="9">
        <v>0</v>
      </c>
      <c r="L457" s="9">
        <v>0</v>
      </c>
      <c r="M457" s="9">
        <v>0</v>
      </c>
      <c r="N457" s="9">
        <v>1</v>
      </c>
      <c r="O457" s="9">
        <v>0</v>
      </c>
      <c r="P457" s="9">
        <v>0</v>
      </c>
      <c r="Q457" s="9">
        <v>0</v>
      </c>
      <c r="R457" s="9">
        <v>0</v>
      </c>
      <c r="S457" s="9">
        <v>0</v>
      </c>
      <c r="T457" s="9">
        <v>0</v>
      </c>
      <c r="U457" s="9">
        <v>0</v>
      </c>
      <c r="V457" s="9">
        <v>0</v>
      </c>
      <c r="W457" s="9">
        <v>0</v>
      </c>
      <c r="X457" s="9">
        <v>0</v>
      </c>
      <c r="Y457" s="9">
        <v>0</v>
      </c>
      <c r="Z457" s="9">
        <v>0</v>
      </c>
      <c r="AA457" s="9">
        <v>0</v>
      </c>
      <c r="AB457" s="9">
        <v>0</v>
      </c>
      <c r="AC457" s="9">
        <v>0</v>
      </c>
      <c r="AD457" s="9">
        <v>0</v>
      </c>
      <c r="AE457" s="9">
        <v>0</v>
      </c>
      <c r="AF457" s="9">
        <v>0</v>
      </c>
      <c r="AG457" s="9">
        <v>0</v>
      </c>
      <c r="AH457" s="9">
        <v>0</v>
      </c>
      <c r="AI457" s="9">
        <v>0</v>
      </c>
    </row>
    <row r="458" spans="1:35" x14ac:dyDescent="0.25">
      <c r="A458" s="8">
        <v>459</v>
      </c>
      <c r="B458" s="8">
        <v>0</v>
      </c>
      <c r="C458" s="8" t="str">
        <f>HLOOKUP("dato",'Grupo #1'!C460:C1151,1)</f>
        <v>dato</v>
      </c>
      <c r="D458" s="8">
        <f>IF(AND(B458="dato",C458="dato"),"dato",0)</f>
        <v>0</v>
      </c>
      <c r="E458" s="9">
        <v>662</v>
      </c>
      <c r="F458" s="9">
        <v>13011</v>
      </c>
      <c r="G458" s="9">
        <v>29366</v>
      </c>
      <c r="H458" s="9" t="s">
        <v>41</v>
      </c>
      <c r="I458" s="9">
        <v>0</v>
      </c>
      <c r="J458" s="9">
        <v>0</v>
      </c>
      <c r="K458" s="9">
        <v>0</v>
      </c>
      <c r="L458" s="9">
        <v>0</v>
      </c>
      <c r="M458" s="9">
        <v>0</v>
      </c>
      <c r="N458" s="9">
        <v>1</v>
      </c>
      <c r="O458" s="9">
        <v>0</v>
      </c>
      <c r="P458" s="9">
        <v>0</v>
      </c>
      <c r="Q458" s="9">
        <v>1</v>
      </c>
      <c r="R458" s="9">
        <v>0</v>
      </c>
      <c r="S458" s="9">
        <v>1</v>
      </c>
      <c r="T458" s="9">
        <v>0</v>
      </c>
      <c r="U458" s="9">
        <v>0</v>
      </c>
      <c r="V458" s="9">
        <v>0</v>
      </c>
      <c r="W458" s="9">
        <v>0</v>
      </c>
      <c r="X458" s="9">
        <v>0</v>
      </c>
      <c r="Y458" s="9">
        <v>0</v>
      </c>
      <c r="Z458" s="9">
        <v>0</v>
      </c>
      <c r="AA458" s="9">
        <v>0</v>
      </c>
      <c r="AB458" s="9">
        <v>1</v>
      </c>
      <c r="AC458" s="9">
        <v>0</v>
      </c>
      <c r="AD458" s="9">
        <v>1</v>
      </c>
      <c r="AE458" s="9">
        <v>0</v>
      </c>
      <c r="AF458" s="9">
        <v>0</v>
      </c>
      <c r="AG458" s="9">
        <v>0</v>
      </c>
      <c r="AH458" s="9">
        <v>0</v>
      </c>
      <c r="AI458" s="9">
        <v>0</v>
      </c>
    </row>
    <row r="459" spans="1:35" x14ac:dyDescent="0.25">
      <c r="A459" s="8">
        <v>460</v>
      </c>
      <c r="B459" s="8">
        <v>0</v>
      </c>
      <c r="C459" s="8" t="str">
        <f>HLOOKUP("dato",'Grupo #1'!C461:C1152,1)</f>
        <v>dato</v>
      </c>
      <c r="D459" s="8">
        <f>IF(AND(B459="dato",C459="dato"),"dato",0)</f>
        <v>0</v>
      </c>
      <c r="E459" s="9">
        <v>665</v>
      </c>
      <c r="F459" s="9">
        <v>15476</v>
      </c>
      <c r="G459" s="9">
        <v>21565</v>
      </c>
      <c r="H459" s="9" t="s">
        <v>41</v>
      </c>
      <c r="I459" s="9">
        <v>0</v>
      </c>
      <c r="J459" s="9">
        <v>0</v>
      </c>
      <c r="K459" s="9">
        <v>0</v>
      </c>
      <c r="L459" s="9">
        <v>0</v>
      </c>
      <c r="M459" s="9">
        <v>0</v>
      </c>
      <c r="N459" s="9">
        <v>0</v>
      </c>
      <c r="O459" s="9">
        <v>0</v>
      </c>
      <c r="P459" s="9">
        <v>0</v>
      </c>
      <c r="Q459" s="9">
        <v>0</v>
      </c>
      <c r="R459" s="9">
        <v>1</v>
      </c>
      <c r="S459" s="9">
        <v>0</v>
      </c>
      <c r="T459" s="9">
        <v>0</v>
      </c>
      <c r="U459" s="9">
        <v>0</v>
      </c>
      <c r="V459" s="9">
        <v>0</v>
      </c>
      <c r="W459" s="9">
        <v>0</v>
      </c>
      <c r="X459" s="9">
        <v>0</v>
      </c>
      <c r="Y459" s="9">
        <v>0</v>
      </c>
      <c r="Z459" s="9">
        <v>0</v>
      </c>
      <c r="AA459" s="9">
        <v>0</v>
      </c>
      <c r="AB459" s="9">
        <v>0</v>
      </c>
      <c r="AC459" s="9">
        <v>0</v>
      </c>
      <c r="AD459" s="9">
        <v>0</v>
      </c>
      <c r="AE459" s="9">
        <v>0</v>
      </c>
      <c r="AF459" s="9">
        <v>0</v>
      </c>
      <c r="AG459" s="9">
        <v>0</v>
      </c>
      <c r="AH459" s="9">
        <v>0</v>
      </c>
      <c r="AI459" s="9">
        <v>0</v>
      </c>
    </row>
    <row r="460" spans="1:35" x14ac:dyDescent="0.25">
      <c r="A460" s="8">
        <v>461</v>
      </c>
      <c r="B460" s="8">
        <v>0</v>
      </c>
      <c r="C460" s="8" t="str">
        <f>HLOOKUP("dato",'Grupo #1'!C462:C1153,1)</f>
        <v>dato</v>
      </c>
      <c r="D460" s="8">
        <f>IF(AND(B460="dato",C460="dato"),"dato",0)</f>
        <v>0</v>
      </c>
      <c r="E460" s="9">
        <v>667</v>
      </c>
      <c r="F460" s="9">
        <v>31218</v>
      </c>
      <c r="G460" s="9">
        <v>29959</v>
      </c>
      <c r="H460" s="9" t="s">
        <v>41</v>
      </c>
      <c r="I460" s="9">
        <v>0</v>
      </c>
      <c r="J460" s="9">
        <v>0</v>
      </c>
      <c r="K460" s="9">
        <v>0</v>
      </c>
      <c r="L460" s="9">
        <v>0</v>
      </c>
      <c r="M460" s="9">
        <v>0</v>
      </c>
      <c r="N460" s="9">
        <v>0</v>
      </c>
      <c r="O460" s="9">
        <v>0</v>
      </c>
      <c r="P460" s="9">
        <v>0</v>
      </c>
      <c r="Q460" s="9">
        <v>0</v>
      </c>
      <c r="R460" s="9">
        <v>0</v>
      </c>
      <c r="S460" s="9">
        <v>0</v>
      </c>
      <c r="T460" s="9">
        <v>0</v>
      </c>
      <c r="U460" s="9">
        <v>0</v>
      </c>
      <c r="V460" s="9">
        <v>0</v>
      </c>
      <c r="W460" s="9">
        <v>0</v>
      </c>
      <c r="X460" s="9">
        <v>0</v>
      </c>
      <c r="Y460" s="9">
        <v>0</v>
      </c>
      <c r="Z460" s="9">
        <v>0</v>
      </c>
      <c r="AA460" s="9">
        <v>0</v>
      </c>
      <c r="AB460" s="9">
        <v>0</v>
      </c>
      <c r="AC460" s="9">
        <v>0</v>
      </c>
      <c r="AD460" s="9">
        <v>1</v>
      </c>
      <c r="AE460" s="9">
        <v>0</v>
      </c>
      <c r="AF460" s="9">
        <v>0</v>
      </c>
      <c r="AG460" s="9">
        <v>1</v>
      </c>
      <c r="AH460" s="9">
        <v>0</v>
      </c>
      <c r="AI460" s="9">
        <v>0</v>
      </c>
    </row>
    <row r="461" spans="1:35" x14ac:dyDescent="0.25">
      <c r="A461" s="8">
        <v>462</v>
      </c>
      <c r="B461" s="8">
        <v>0</v>
      </c>
      <c r="C461" s="8" t="str">
        <f>HLOOKUP("dato",'Grupo #1'!C463:C1154,1)</f>
        <v>dato</v>
      </c>
      <c r="D461" s="8">
        <f>IF(AND(B461="dato",C461="dato"),"dato",0)</f>
        <v>0</v>
      </c>
      <c r="E461" s="9">
        <v>668</v>
      </c>
      <c r="F461" s="9">
        <v>20423</v>
      </c>
      <c r="G461" s="9">
        <v>21736</v>
      </c>
      <c r="H461" s="9" t="s">
        <v>41</v>
      </c>
      <c r="I461" s="9">
        <v>0</v>
      </c>
      <c r="J461" s="9">
        <v>0</v>
      </c>
      <c r="K461" s="9">
        <v>0</v>
      </c>
      <c r="L461" s="9">
        <v>0</v>
      </c>
      <c r="M461" s="9">
        <v>0</v>
      </c>
      <c r="N461" s="9">
        <v>0</v>
      </c>
      <c r="O461" s="9">
        <v>0</v>
      </c>
      <c r="P461" s="9">
        <v>0</v>
      </c>
      <c r="Q461" s="9">
        <v>1</v>
      </c>
      <c r="R461" s="9">
        <v>0</v>
      </c>
      <c r="S461" s="9">
        <v>0</v>
      </c>
      <c r="T461" s="9">
        <v>0</v>
      </c>
      <c r="U461" s="9">
        <v>0</v>
      </c>
      <c r="V461" s="9">
        <v>0</v>
      </c>
      <c r="W461" s="9">
        <v>0</v>
      </c>
      <c r="X461" s="9">
        <v>0</v>
      </c>
      <c r="Y461" s="9">
        <v>0</v>
      </c>
      <c r="Z461" s="9">
        <v>0</v>
      </c>
      <c r="AA461" s="9">
        <v>0</v>
      </c>
      <c r="AB461" s="9">
        <v>0</v>
      </c>
      <c r="AC461" s="9">
        <v>0</v>
      </c>
      <c r="AD461" s="9">
        <v>1</v>
      </c>
      <c r="AE461" s="9">
        <v>0</v>
      </c>
      <c r="AF461" s="9">
        <v>0</v>
      </c>
      <c r="AG461" s="9">
        <v>0</v>
      </c>
      <c r="AH461" s="9">
        <v>0</v>
      </c>
      <c r="AI461" s="9">
        <v>0</v>
      </c>
    </row>
    <row r="462" spans="1:35" x14ac:dyDescent="0.25">
      <c r="A462" s="8">
        <v>464</v>
      </c>
      <c r="B462" s="8">
        <v>0</v>
      </c>
      <c r="C462" s="8" t="str">
        <f>HLOOKUP("dato",'Grupo #1'!C465:C1156,1)</f>
        <v>dato</v>
      </c>
      <c r="D462" s="8">
        <f>IF(AND(B462="dato",C462="dato"),"dato",0)</f>
        <v>0</v>
      </c>
      <c r="E462" s="9">
        <v>670</v>
      </c>
      <c r="F462" s="9">
        <v>25665</v>
      </c>
      <c r="G462" s="9">
        <v>5136</v>
      </c>
      <c r="H462" s="9" t="s">
        <v>41</v>
      </c>
      <c r="I462" s="9">
        <v>0</v>
      </c>
      <c r="J462" s="9">
        <v>0</v>
      </c>
      <c r="K462" s="9">
        <v>0</v>
      </c>
      <c r="L462" s="9">
        <v>0</v>
      </c>
      <c r="M462" s="9">
        <v>0</v>
      </c>
      <c r="N462" s="9">
        <v>0</v>
      </c>
      <c r="O462" s="9">
        <v>0</v>
      </c>
      <c r="P462" s="9">
        <v>0</v>
      </c>
      <c r="Q462" s="9">
        <v>0</v>
      </c>
      <c r="R462" s="9">
        <v>0</v>
      </c>
      <c r="S462" s="9">
        <v>0</v>
      </c>
      <c r="T462" s="9">
        <v>0</v>
      </c>
      <c r="U462" s="9">
        <v>0</v>
      </c>
      <c r="V462" s="9">
        <v>0</v>
      </c>
      <c r="W462" s="9">
        <v>0</v>
      </c>
      <c r="X462" s="9">
        <v>0</v>
      </c>
      <c r="Y462" s="9">
        <v>0</v>
      </c>
      <c r="Z462" s="9">
        <v>0</v>
      </c>
      <c r="AA462" s="9">
        <v>0</v>
      </c>
      <c r="AB462" s="9">
        <v>0</v>
      </c>
      <c r="AC462" s="9">
        <v>0</v>
      </c>
      <c r="AD462" s="9">
        <v>0</v>
      </c>
      <c r="AE462" s="9">
        <v>0</v>
      </c>
      <c r="AF462" s="9">
        <v>1</v>
      </c>
      <c r="AG462" s="9">
        <v>0</v>
      </c>
      <c r="AH462" s="9">
        <v>0</v>
      </c>
      <c r="AI462" s="9">
        <v>0</v>
      </c>
    </row>
    <row r="463" spans="1:35" x14ac:dyDescent="0.25">
      <c r="A463" s="8">
        <v>465</v>
      </c>
      <c r="B463" s="8">
        <v>0</v>
      </c>
      <c r="C463" s="8" t="str">
        <f>HLOOKUP("dato",'Grupo #1'!C466:C1157,1)</f>
        <v>dato</v>
      </c>
      <c r="D463" s="8">
        <f>IF(AND(B463="dato",C463="dato"),"dato",0)</f>
        <v>0</v>
      </c>
      <c r="E463" s="9">
        <v>671</v>
      </c>
      <c r="F463" s="9">
        <v>7472</v>
      </c>
      <c r="G463" s="9">
        <v>28557</v>
      </c>
      <c r="H463" s="9" t="s">
        <v>41</v>
      </c>
      <c r="I463" s="9">
        <v>0</v>
      </c>
      <c r="J463" s="9">
        <v>0</v>
      </c>
      <c r="K463" s="9">
        <v>0</v>
      </c>
      <c r="L463" s="9">
        <v>0</v>
      </c>
      <c r="M463" s="9">
        <v>0</v>
      </c>
      <c r="N463" s="9">
        <v>0</v>
      </c>
      <c r="O463" s="9">
        <v>0</v>
      </c>
      <c r="P463" s="9">
        <v>0</v>
      </c>
      <c r="Q463" s="9">
        <v>0</v>
      </c>
      <c r="R463" s="9">
        <v>0</v>
      </c>
      <c r="S463" s="9">
        <v>1</v>
      </c>
      <c r="T463" s="9">
        <v>0</v>
      </c>
      <c r="U463" s="9">
        <v>0</v>
      </c>
      <c r="V463" s="9">
        <v>0</v>
      </c>
      <c r="W463" s="9">
        <v>0</v>
      </c>
      <c r="X463" s="9">
        <v>0</v>
      </c>
      <c r="Y463" s="9">
        <v>1</v>
      </c>
      <c r="Z463" s="9">
        <v>0</v>
      </c>
      <c r="AA463" s="9">
        <v>0</v>
      </c>
      <c r="AB463" s="9">
        <v>0</v>
      </c>
      <c r="AC463" s="9">
        <v>0</v>
      </c>
      <c r="AD463" s="9">
        <v>1</v>
      </c>
      <c r="AE463" s="9">
        <v>0</v>
      </c>
      <c r="AF463" s="9">
        <v>0</v>
      </c>
      <c r="AG463" s="9">
        <v>0</v>
      </c>
      <c r="AH463" s="9">
        <v>0</v>
      </c>
      <c r="AI463" s="9">
        <v>0</v>
      </c>
    </row>
    <row r="464" spans="1:35" x14ac:dyDescent="0.25">
      <c r="A464" s="8">
        <v>466</v>
      </c>
      <c r="B464" s="8">
        <v>0</v>
      </c>
      <c r="C464" s="8" t="str">
        <f>HLOOKUP("dato",'Grupo #1'!C467:C1158,1)</f>
        <v>dato</v>
      </c>
      <c r="D464" s="8">
        <f>IF(AND(B464="dato",C464="dato"),"dato",0)</f>
        <v>0</v>
      </c>
      <c r="E464" s="9">
        <v>674</v>
      </c>
      <c r="F464" s="9">
        <v>1701</v>
      </c>
      <c r="G464" s="9">
        <v>12895</v>
      </c>
      <c r="H464" s="9" t="s">
        <v>41</v>
      </c>
      <c r="I464" s="9">
        <v>0</v>
      </c>
      <c r="J464" s="9">
        <v>0</v>
      </c>
      <c r="K464" s="9">
        <v>0</v>
      </c>
      <c r="L464" s="9">
        <v>0</v>
      </c>
      <c r="M464" s="9">
        <v>0</v>
      </c>
      <c r="N464" s="9">
        <v>0</v>
      </c>
      <c r="O464" s="9">
        <v>0</v>
      </c>
      <c r="P464" s="9">
        <v>0</v>
      </c>
      <c r="Q464" s="9">
        <v>0</v>
      </c>
      <c r="R464" s="9">
        <v>0</v>
      </c>
      <c r="S464" s="9">
        <v>1</v>
      </c>
      <c r="T464" s="9">
        <v>0</v>
      </c>
      <c r="U464" s="9">
        <v>1</v>
      </c>
      <c r="V464" s="9">
        <v>0</v>
      </c>
      <c r="W464" s="9">
        <v>0</v>
      </c>
      <c r="X464" s="9">
        <v>0</v>
      </c>
      <c r="Y464" s="9">
        <v>0</v>
      </c>
      <c r="Z464" s="9">
        <v>0</v>
      </c>
      <c r="AA464" s="9">
        <v>0</v>
      </c>
      <c r="AB464" s="9">
        <v>0</v>
      </c>
      <c r="AC464" s="9">
        <v>0</v>
      </c>
      <c r="AD464" s="9">
        <v>0</v>
      </c>
      <c r="AE464" s="9">
        <v>0</v>
      </c>
      <c r="AF464" s="9">
        <v>0</v>
      </c>
      <c r="AG464" s="9">
        <v>0</v>
      </c>
      <c r="AH464" s="9">
        <v>0</v>
      </c>
      <c r="AI464" s="9">
        <v>0</v>
      </c>
    </row>
    <row r="465" spans="1:35" x14ac:dyDescent="0.25">
      <c r="A465" s="8">
        <v>467</v>
      </c>
      <c r="B465" s="8">
        <v>0</v>
      </c>
      <c r="C465" s="8">
        <v>0</v>
      </c>
      <c r="D465" s="8">
        <f>IF(AND(B465="dato",C465="dato"),"dato",0)</f>
        <v>0</v>
      </c>
      <c r="E465" s="9">
        <v>675</v>
      </c>
      <c r="F465" s="9">
        <v>4226</v>
      </c>
      <c r="G465" s="9">
        <v>14429</v>
      </c>
      <c r="H465" s="9" t="s">
        <v>41</v>
      </c>
      <c r="I465" s="9">
        <v>0</v>
      </c>
      <c r="J465" s="9">
        <v>0</v>
      </c>
      <c r="K465" s="9">
        <v>0</v>
      </c>
      <c r="L465" s="9">
        <v>0</v>
      </c>
      <c r="M465" s="9">
        <v>0</v>
      </c>
      <c r="N465" s="9">
        <v>1</v>
      </c>
      <c r="O465" s="9">
        <v>0</v>
      </c>
      <c r="P465" s="9">
        <v>0</v>
      </c>
      <c r="Q465" s="9">
        <v>0</v>
      </c>
      <c r="R465" s="9">
        <v>0</v>
      </c>
      <c r="S465" s="9">
        <v>0</v>
      </c>
      <c r="T465" s="9">
        <v>0</v>
      </c>
      <c r="U465" s="9">
        <v>0</v>
      </c>
      <c r="V465" s="9">
        <v>0</v>
      </c>
      <c r="W465" s="9">
        <v>0</v>
      </c>
      <c r="X465" s="9">
        <v>0</v>
      </c>
      <c r="Y465" s="9">
        <v>0</v>
      </c>
      <c r="Z465" s="9">
        <v>0</v>
      </c>
      <c r="AA465" s="9">
        <v>0</v>
      </c>
      <c r="AB465" s="9">
        <v>0</v>
      </c>
      <c r="AC465" s="9">
        <v>0</v>
      </c>
      <c r="AD465" s="9">
        <v>0</v>
      </c>
      <c r="AE465" s="9">
        <v>0</v>
      </c>
      <c r="AF465" s="9">
        <v>0</v>
      </c>
      <c r="AG465" s="9">
        <v>0</v>
      </c>
      <c r="AH465" s="9">
        <v>0</v>
      </c>
      <c r="AI465" s="9">
        <v>0</v>
      </c>
    </row>
    <row r="466" spans="1:35" x14ac:dyDescent="0.25">
      <c r="A466" s="8">
        <v>468</v>
      </c>
      <c r="B466" s="8">
        <v>0</v>
      </c>
      <c r="C466" s="8" t="str">
        <f>HLOOKUP("dato",'Grupo #1'!C469:C1160,1)</f>
        <v>dato</v>
      </c>
      <c r="D466" s="8">
        <f>IF(AND(B466="dato",C466="dato"),"dato",0)</f>
        <v>0</v>
      </c>
      <c r="E466" s="9">
        <v>676</v>
      </c>
      <c r="F466" s="9">
        <v>407</v>
      </c>
      <c r="G466" s="9">
        <v>21316</v>
      </c>
      <c r="H466" s="9" t="s">
        <v>41</v>
      </c>
      <c r="I466" s="9">
        <v>0</v>
      </c>
      <c r="J466" s="9">
        <v>0</v>
      </c>
      <c r="K466" s="9">
        <v>0</v>
      </c>
      <c r="L466" s="9">
        <v>0</v>
      </c>
      <c r="M466" s="9">
        <v>0</v>
      </c>
      <c r="N466" s="9">
        <v>0</v>
      </c>
      <c r="O466" s="9">
        <v>0</v>
      </c>
      <c r="P466" s="9">
        <v>0</v>
      </c>
      <c r="Q466" s="9">
        <v>1</v>
      </c>
      <c r="R466" s="9">
        <v>0</v>
      </c>
      <c r="S466" s="9">
        <v>0</v>
      </c>
      <c r="T466" s="9">
        <v>1</v>
      </c>
      <c r="U466" s="9">
        <v>0</v>
      </c>
      <c r="V466" s="9">
        <v>0</v>
      </c>
      <c r="W466" s="9">
        <v>0</v>
      </c>
      <c r="X466" s="9">
        <v>0</v>
      </c>
      <c r="Y466" s="9">
        <v>0</v>
      </c>
      <c r="Z466" s="9">
        <v>0</v>
      </c>
      <c r="AA466" s="9">
        <v>0</v>
      </c>
      <c r="AB466" s="9">
        <v>0</v>
      </c>
      <c r="AC466" s="9">
        <v>0</v>
      </c>
      <c r="AD466" s="9">
        <v>0</v>
      </c>
      <c r="AE466" s="9">
        <v>0</v>
      </c>
      <c r="AF466" s="9">
        <v>0</v>
      </c>
      <c r="AG466" s="9">
        <v>0</v>
      </c>
      <c r="AH466" s="9">
        <v>1</v>
      </c>
      <c r="AI466" s="9">
        <v>0</v>
      </c>
    </row>
    <row r="467" spans="1:35" x14ac:dyDescent="0.25">
      <c r="A467" s="8">
        <v>469</v>
      </c>
      <c r="B467" s="8">
        <v>0</v>
      </c>
      <c r="C467" s="8" t="str">
        <f>HLOOKUP("dato",'Grupo #1'!C470:C1161,1)</f>
        <v>dato</v>
      </c>
      <c r="D467" s="8">
        <f>IF(AND(B467="dato",C467="dato"),"dato",0)</f>
        <v>0</v>
      </c>
      <c r="E467" s="9">
        <v>680</v>
      </c>
      <c r="F467" s="9">
        <v>18757</v>
      </c>
      <c r="G467" s="9">
        <v>9858</v>
      </c>
      <c r="H467" s="9" t="s">
        <v>41</v>
      </c>
      <c r="I467" s="9">
        <v>0</v>
      </c>
      <c r="J467" s="9">
        <v>0</v>
      </c>
      <c r="K467" s="9">
        <v>0</v>
      </c>
      <c r="L467" s="9">
        <v>0</v>
      </c>
      <c r="M467" s="9">
        <v>0</v>
      </c>
      <c r="N467" s="9">
        <v>1</v>
      </c>
      <c r="O467" s="9">
        <v>0</v>
      </c>
      <c r="P467" s="9">
        <v>0</v>
      </c>
      <c r="Q467" s="9">
        <v>0</v>
      </c>
      <c r="R467" s="9">
        <v>1</v>
      </c>
      <c r="S467" s="9">
        <v>0</v>
      </c>
      <c r="T467" s="9">
        <v>0</v>
      </c>
      <c r="U467" s="9">
        <v>0</v>
      </c>
      <c r="V467" s="9">
        <v>0</v>
      </c>
      <c r="W467" s="9">
        <v>0</v>
      </c>
      <c r="X467" s="9">
        <v>0</v>
      </c>
      <c r="Y467" s="9">
        <v>0</v>
      </c>
      <c r="Z467" s="9">
        <v>0</v>
      </c>
      <c r="AA467" s="9">
        <v>0</v>
      </c>
      <c r="AB467" s="9">
        <v>0</v>
      </c>
      <c r="AC467" s="9">
        <v>0</v>
      </c>
      <c r="AD467" s="9">
        <v>1</v>
      </c>
      <c r="AE467" s="9">
        <v>0</v>
      </c>
      <c r="AF467" s="9">
        <v>0</v>
      </c>
      <c r="AG467" s="9">
        <v>0</v>
      </c>
      <c r="AH467" s="9">
        <v>0</v>
      </c>
      <c r="AI467" s="9">
        <v>0</v>
      </c>
    </row>
    <row r="468" spans="1:35" x14ac:dyDescent="0.25">
      <c r="A468" s="8">
        <v>470</v>
      </c>
      <c r="B468" s="8">
        <v>0</v>
      </c>
      <c r="C468" s="8" t="str">
        <f>HLOOKUP("dato",'Grupo #1'!C471:C1162,1)</f>
        <v>dato</v>
      </c>
      <c r="D468" s="8">
        <f>IF(AND(B468="dato",C468="dato"),"dato",0)</f>
        <v>0</v>
      </c>
      <c r="E468" s="9">
        <v>681</v>
      </c>
      <c r="F468" s="9">
        <v>704</v>
      </c>
      <c r="G468" s="9">
        <v>23003</v>
      </c>
      <c r="H468" s="9" t="s">
        <v>41</v>
      </c>
      <c r="I468" s="9">
        <v>1</v>
      </c>
      <c r="J468" s="9">
        <v>0</v>
      </c>
      <c r="K468" s="9">
        <v>0</v>
      </c>
      <c r="L468" s="9">
        <v>0</v>
      </c>
      <c r="M468" s="9">
        <v>0</v>
      </c>
      <c r="N468" s="9">
        <v>0</v>
      </c>
      <c r="O468" s="9">
        <v>0</v>
      </c>
      <c r="P468" s="9">
        <v>0</v>
      </c>
      <c r="Q468" s="9">
        <v>0</v>
      </c>
      <c r="R468" s="9">
        <v>0</v>
      </c>
      <c r="S468" s="9">
        <v>0</v>
      </c>
      <c r="T468" s="9">
        <v>0</v>
      </c>
      <c r="U468" s="9">
        <v>0</v>
      </c>
      <c r="V468" s="9">
        <v>0</v>
      </c>
      <c r="W468" s="9">
        <v>0</v>
      </c>
      <c r="X468" s="9">
        <v>0</v>
      </c>
      <c r="Y468" s="9">
        <v>0</v>
      </c>
      <c r="Z468" s="9">
        <v>0</v>
      </c>
      <c r="AA468" s="9">
        <v>0</v>
      </c>
      <c r="AB468" s="9">
        <v>0</v>
      </c>
      <c r="AC468" s="9">
        <v>0</v>
      </c>
      <c r="AD468" s="9">
        <v>1</v>
      </c>
      <c r="AE468" s="9">
        <v>0</v>
      </c>
      <c r="AF468" s="9">
        <v>0</v>
      </c>
      <c r="AG468" s="9">
        <v>0</v>
      </c>
      <c r="AH468" s="9">
        <v>0</v>
      </c>
      <c r="AI468" s="9">
        <v>0</v>
      </c>
    </row>
    <row r="469" spans="1:35" x14ac:dyDescent="0.25">
      <c r="A469" s="8">
        <v>471</v>
      </c>
      <c r="B469" s="8">
        <v>0</v>
      </c>
      <c r="C469" s="8" t="str">
        <f>HLOOKUP("dato",'Grupo #1'!C472:C1163,1)</f>
        <v>dato</v>
      </c>
      <c r="D469" s="8">
        <f>IF(AND(B469="dato",C469="dato"),"dato",0)</f>
        <v>0</v>
      </c>
      <c r="E469" s="9">
        <v>682</v>
      </c>
      <c r="F469" s="9">
        <v>31568</v>
      </c>
      <c r="G469" s="9">
        <v>29625</v>
      </c>
      <c r="H469" s="9" t="s">
        <v>41</v>
      </c>
      <c r="I469" s="9">
        <v>0</v>
      </c>
      <c r="J469" s="9">
        <v>1</v>
      </c>
      <c r="K469" s="9">
        <v>0</v>
      </c>
      <c r="L469" s="9">
        <v>0</v>
      </c>
      <c r="M469" s="9">
        <v>0</v>
      </c>
      <c r="N469" s="9">
        <v>0</v>
      </c>
      <c r="O469" s="9">
        <v>0</v>
      </c>
      <c r="P469" s="9">
        <v>0</v>
      </c>
      <c r="Q469" s="9">
        <v>0</v>
      </c>
      <c r="R469" s="9">
        <v>1</v>
      </c>
      <c r="S469" s="9">
        <v>0</v>
      </c>
      <c r="T469" s="9">
        <v>0</v>
      </c>
      <c r="U469" s="9">
        <v>1</v>
      </c>
      <c r="V469" s="9">
        <v>0</v>
      </c>
      <c r="W469" s="9">
        <v>0</v>
      </c>
      <c r="X469" s="9">
        <v>0</v>
      </c>
      <c r="Y469" s="9">
        <v>0</v>
      </c>
      <c r="Z469" s="9">
        <v>0</v>
      </c>
      <c r="AA469" s="9">
        <v>0</v>
      </c>
      <c r="AB469" s="9">
        <v>0</v>
      </c>
      <c r="AC469" s="9">
        <v>0</v>
      </c>
      <c r="AD469" s="9">
        <v>0</v>
      </c>
      <c r="AE469" s="9">
        <v>0</v>
      </c>
      <c r="AF469" s="9">
        <v>0</v>
      </c>
      <c r="AG469" s="9">
        <v>0</v>
      </c>
      <c r="AH469" s="9">
        <v>0</v>
      </c>
      <c r="AI469" s="9">
        <v>0</v>
      </c>
    </row>
    <row r="470" spans="1:35" x14ac:dyDescent="0.25">
      <c r="A470" s="8">
        <v>472</v>
      </c>
      <c r="B470" s="8">
        <v>0</v>
      </c>
      <c r="C470" s="8" t="str">
        <f>HLOOKUP("dato",'Grupo #1'!C473:C1164,1)</f>
        <v>dato</v>
      </c>
      <c r="D470" s="8">
        <f>IF(AND(B470="dato",C470="dato"),"dato",0)</f>
        <v>0</v>
      </c>
      <c r="E470" s="9">
        <v>683</v>
      </c>
      <c r="F470" s="9">
        <v>12058</v>
      </c>
      <c r="G470" s="9">
        <v>8080</v>
      </c>
      <c r="H470" s="9" t="s">
        <v>41</v>
      </c>
      <c r="I470" s="9">
        <v>0</v>
      </c>
      <c r="J470" s="9">
        <v>0</v>
      </c>
      <c r="K470" s="9">
        <v>0</v>
      </c>
      <c r="L470" s="9">
        <v>0</v>
      </c>
      <c r="M470" s="9">
        <v>0</v>
      </c>
      <c r="N470" s="9">
        <v>0</v>
      </c>
      <c r="O470" s="9">
        <v>0</v>
      </c>
      <c r="P470" s="9">
        <v>0</v>
      </c>
      <c r="Q470" s="9">
        <v>0</v>
      </c>
      <c r="R470" s="9">
        <v>0</v>
      </c>
      <c r="S470" s="9">
        <v>0</v>
      </c>
      <c r="T470" s="9">
        <v>1</v>
      </c>
      <c r="U470" s="9">
        <v>0</v>
      </c>
      <c r="V470" s="9">
        <v>0</v>
      </c>
      <c r="W470" s="9">
        <v>0</v>
      </c>
      <c r="X470" s="9">
        <v>0</v>
      </c>
      <c r="Y470" s="9">
        <v>0</v>
      </c>
      <c r="Z470" s="9">
        <v>0</v>
      </c>
      <c r="AA470" s="9">
        <v>0</v>
      </c>
      <c r="AB470" s="9">
        <v>0</v>
      </c>
      <c r="AC470" s="9">
        <v>0</v>
      </c>
      <c r="AD470" s="9">
        <v>1</v>
      </c>
      <c r="AE470" s="9">
        <v>0</v>
      </c>
      <c r="AF470" s="9">
        <v>0</v>
      </c>
      <c r="AG470" s="9">
        <v>0</v>
      </c>
      <c r="AH470" s="9">
        <v>0</v>
      </c>
      <c r="AI470" s="9">
        <v>0</v>
      </c>
    </row>
    <row r="471" spans="1:35" x14ac:dyDescent="0.25">
      <c r="A471" s="8">
        <v>473</v>
      </c>
      <c r="B471" s="8">
        <v>0</v>
      </c>
      <c r="C471" s="8" t="str">
        <f>HLOOKUP("dato",'Grupo #1'!C474:C1165,1)</f>
        <v>dato</v>
      </c>
      <c r="D471" s="8">
        <f>IF(AND(B471="dato",C471="dato"),"dato",0)</f>
        <v>0</v>
      </c>
      <c r="E471" s="9">
        <v>684</v>
      </c>
      <c r="F471" s="9">
        <v>19175</v>
      </c>
      <c r="G471" s="9">
        <v>16953</v>
      </c>
      <c r="H471" s="9" t="s">
        <v>41</v>
      </c>
      <c r="I471" s="9">
        <v>0</v>
      </c>
      <c r="J471" s="9">
        <v>1</v>
      </c>
      <c r="K471" s="9">
        <v>0</v>
      </c>
      <c r="L471" s="9">
        <v>0</v>
      </c>
      <c r="M471" s="9">
        <v>0</v>
      </c>
      <c r="N471" s="9">
        <v>0</v>
      </c>
      <c r="O471" s="9">
        <v>0</v>
      </c>
      <c r="P471" s="9">
        <v>0</v>
      </c>
      <c r="Q471" s="9">
        <v>0</v>
      </c>
      <c r="R471" s="9">
        <v>0</v>
      </c>
      <c r="S471" s="9">
        <v>0</v>
      </c>
      <c r="T471" s="9">
        <v>1</v>
      </c>
      <c r="U471" s="9">
        <v>0</v>
      </c>
      <c r="V471" s="9">
        <v>0</v>
      </c>
      <c r="W471" s="9">
        <v>0</v>
      </c>
      <c r="X471" s="9">
        <v>0</v>
      </c>
      <c r="Y471" s="9">
        <v>0</v>
      </c>
      <c r="Z471" s="9">
        <v>0</v>
      </c>
      <c r="AA471" s="9">
        <v>0</v>
      </c>
      <c r="AB471" s="9">
        <v>0</v>
      </c>
      <c r="AC471" s="9">
        <v>0</v>
      </c>
      <c r="AD471" s="9">
        <v>0</v>
      </c>
      <c r="AE471" s="9">
        <v>0</v>
      </c>
      <c r="AF471" s="9">
        <v>0</v>
      </c>
      <c r="AG471" s="9">
        <v>0</v>
      </c>
      <c r="AH471" s="9">
        <v>0</v>
      </c>
      <c r="AI471" s="9">
        <v>1</v>
      </c>
    </row>
    <row r="472" spans="1:35" x14ac:dyDescent="0.25">
      <c r="A472" s="8">
        <v>474</v>
      </c>
      <c r="B472" s="8">
        <v>0</v>
      </c>
      <c r="C472" s="8">
        <v>0</v>
      </c>
      <c r="D472" s="8">
        <f>IF(AND(B472="dato",C472="dato"),"dato",0)</f>
        <v>0</v>
      </c>
      <c r="E472" s="9">
        <v>686</v>
      </c>
      <c r="F472" s="9">
        <v>13616</v>
      </c>
      <c r="G472" s="9">
        <v>25260</v>
      </c>
      <c r="H472" s="9" t="s">
        <v>41</v>
      </c>
      <c r="I472" s="9">
        <v>0</v>
      </c>
      <c r="J472" s="9">
        <v>1</v>
      </c>
      <c r="K472" s="9">
        <v>1</v>
      </c>
      <c r="L472" s="9">
        <v>0</v>
      </c>
      <c r="M472" s="9">
        <v>0</v>
      </c>
      <c r="N472" s="9">
        <v>1</v>
      </c>
      <c r="O472" s="9">
        <v>0</v>
      </c>
      <c r="P472" s="9">
        <v>0</v>
      </c>
      <c r="Q472" s="9">
        <v>0</v>
      </c>
      <c r="R472" s="9">
        <v>1</v>
      </c>
      <c r="S472" s="9">
        <v>0</v>
      </c>
      <c r="T472" s="9">
        <v>0</v>
      </c>
      <c r="U472" s="9">
        <v>0</v>
      </c>
      <c r="V472" s="9">
        <v>0</v>
      </c>
      <c r="W472" s="9">
        <v>0</v>
      </c>
      <c r="X472" s="9">
        <v>0</v>
      </c>
      <c r="Y472" s="9">
        <v>0</v>
      </c>
      <c r="Z472" s="9">
        <v>0</v>
      </c>
      <c r="AA472" s="9">
        <v>0</v>
      </c>
      <c r="AB472" s="9">
        <v>0</v>
      </c>
      <c r="AC472" s="9">
        <v>0</v>
      </c>
      <c r="AD472" s="9">
        <v>0</v>
      </c>
      <c r="AE472" s="9">
        <v>0</v>
      </c>
      <c r="AF472" s="9">
        <v>0</v>
      </c>
      <c r="AG472" s="9">
        <v>0</v>
      </c>
      <c r="AH472" s="9">
        <v>0</v>
      </c>
      <c r="AI472" s="9">
        <v>0</v>
      </c>
    </row>
    <row r="473" spans="1:35" x14ac:dyDescent="0.25">
      <c r="A473" s="8">
        <v>475</v>
      </c>
      <c r="B473" s="8">
        <v>0</v>
      </c>
      <c r="C473" s="8" t="str">
        <f>HLOOKUP("dato",'Grupo #1'!C476:C1167,1)</f>
        <v>dato</v>
      </c>
      <c r="D473" s="8">
        <f>IF(AND(B473="dato",C473="dato"),"dato",0)</f>
        <v>0</v>
      </c>
      <c r="E473" s="9">
        <v>688</v>
      </c>
      <c r="F473" s="9">
        <v>3389</v>
      </c>
      <c r="G473" s="9">
        <v>13500</v>
      </c>
      <c r="H473" s="9" t="s">
        <v>41</v>
      </c>
      <c r="I473" s="9">
        <v>0</v>
      </c>
      <c r="J473" s="9">
        <v>1</v>
      </c>
      <c r="K473" s="9">
        <v>0</v>
      </c>
      <c r="L473" s="9">
        <v>0</v>
      </c>
      <c r="M473" s="9">
        <v>0</v>
      </c>
      <c r="N473" s="9">
        <v>0</v>
      </c>
      <c r="O473" s="9">
        <v>0</v>
      </c>
      <c r="P473" s="9">
        <v>0</v>
      </c>
      <c r="Q473" s="9">
        <v>1</v>
      </c>
      <c r="R473" s="9">
        <v>1</v>
      </c>
      <c r="S473" s="9">
        <v>0</v>
      </c>
      <c r="T473" s="9">
        <v>0</v>
      </c>
      <c r="U473" s="9">
        <v>0</v>
      </c>
      <c r="V473" s="9">
        <v>0</v>
      </c>
      <c r="W473" s="9">
        <v>0</v>
      </c>
      <c r="X473" s="9">
        <v>0</v>
      </c>
      <c r="Y473" s="9">
        <v>0</v>
      </c>
      <c r="Z473" s="9">
        <v>0</v>
      </c>
      <c r="AA473" s="9">
        <v>0</v>
      </c>
      <c r="AB473" s="9">
        <v>0</v>
      </c>
      <c r="AC473" s="9">
        <v>0</v>
      </c>
      <c r="AD473" s="9">
        <v>1</v>
      </c>
      <c r="AE473" s="9">
        <v>0</v>
      </c>
      <c r="AF473" s="9">
        <v>0</v>
      </c>
      <c r="AG473" s="9">
        <v>0</v>
      </c>
      <c r="AH473" s="9">
        <v>0</v>
      </c>
      <c r="AI473" s="9">
        <v>0</v>
      </c>
    </row>
    <row r="474" spans="1:35" x14ac:dyDescent="0.25">
      <c r="A474" s="8">
        <v>476</v>
      </c>
      <c r="B474" s="8">
        <v>0</v>
      </c>
      <c r="C474" s="8" t="str">
        <f>HLOOKUP("dato",'Grupo #1'!C477:C1168,1)</f>
        <v>dato</v>
      </c>
      <c r="D474" s="8">
        <f>IF(AND(B474="dato",C474="dato"),"dato",0)</f>
        <v>0</v>
      </c>
      <c r="E474" s="9">
        <v>689</v>
      </c>
      <c r="F474" s="9">
        <v>10030</v>
      </c>
      <c r="G474" s="9">
        <v>21789</v>
      </c>
      <c r="H474" s="9" t="s">
        <v>41</v>
      </c>
      <c r="I474" s="9">
        <v>0</v>
      </c>
      <c r="J474" s="9">
        <v>0</v>
      </c>
      <c r="K474" s="9">
        <v>0</v>
      </c>
      <c r="L474" s="9">
        <v>0</v>
      </c>
      <c r="M474" s="9">
        <v>0</v>
      </c>
      <c r="N474" s="9">
        <v>0</v>
      </c>
      <c r="O474" s="9">
        <v>0</v>
      </c>
      <c r="P474" s="9">
        <v>0</v>
      </c>
      <c r="Q474" s="9">
        <v>0</v>
      </c>
      <c r="R474" s="9">
        <v>0</v>
      </c>
      <c r="S474" s="9">
        <v>0</v>
      </c>
      <c r="T474" s="9">
        <v>0</v>
      </c>
      <c r="U474" s="9">
        <v>0</v>
      </c>
      <c r="V474" s="9">
        <v>0</v>
      </c>
      <c r="W474" s="9">
        <v>0</v>
      </c>
      <c r="X474" s="9">
        <v>0</v>
      </c>
      <c r="Y474" s="9">
        <v>0</v>
      </c>
      <c r="Z474" s="9">
        <v>0</v>
      </c>
      <c r="AA474" s="9">
        <v>0</v>
      </c>
      <c r="AB474" s="9">
        <v>0</v>
      </c>
      <c r="AC474" s="9">
        <v>0</v>
      </c>
      <c r="AD474" s="9">
        <v>0</v>
      </c>
      <c r="AE474" s="9">
        <v>1</v>
      </c>
      <c r="AF474" s="9">
        <v>0</v>
      </c>
      <c r="AG474" s="9">
        <v>0</v>
      </c>
      <c r="AH474" s="9">
        <v>0</v>
      </c>
      <c r="AI474" s="9">
        <v>0</v>
      </c>
    </row>
    <row r="475" spans="1:35" x14ac:dyDescent="0.25">
      <c r="A475" s="8">
        <v>477</v>
      </c>
      <c r="B475" s="8">
        <v>0</v>
      </c>
      <c r="C475" s="8" t="str">
        <f>HLOOKUP("dato",'Grupo #1'!C478:C1169,1)</f>
        <v>dato</v>
      </c>
      <c r="D475" s="8">
        <f>IF(AND(B475="dato",C475="dato"),"dato",0)</f>
        <v>0</v>
      </c>
      <c r="E475" s="9">
        <v>690</v>
      </c>
      <c r="F475" s="9">
        <v>27109</v>
      </c>
      <c r="G475" s="9">
        <v>34597</v>
      </c>
      <c r="H475" s="9" t="s">
        <v>41</v>
      </c>
      <c r="I475" s="9">
        <v>0</v>
      </c>
      <c r="J475" s="9">
        <v>0</v>
      </c>
      <c r="K475" s="9">
        <v>0</v>
      </c>
      <c r="L475" s="9">
        <v>0</v>
      </c>
      <c r="M475" s="9">
        <v>0</v>
      </c>
      <c r="N475" s="9">
        <v>0</v>
      </c>
      <c r="O475" s="9">
        <v>0</v>
      </c>
      <c r="P475" s="9">
        <v>0</v>
      </c>
      <c r="Q475" s="9">
        <v>0</v>
      </c>
      <c r="R475" s="9">
        <v>0</v>
      </c>
      <c r="S475" s="9">
        <v>0</v>
      </c>
      <c r="T475" s="9">
        <v>0</v>
      </c>
      <c r="U475" s="9">
        <v>0</v>
      </c>
      <c r="V475" s="9">
        <v>1</v>
      </c>
      <c r="W475" s="9">
        <v>0</v>
      </c>
      <c r="X475" s="9">
        <v>0</v>
      </c>
      <c r="Y475" s="9">
        <v>0</v>
      </c>
      <c r="Z475" s="9">
        <v>0</v>
      </c>
      <c r="AA475" s="9">
        <v>0</v>
      </c>
      <c r="AB475" s="9">
        <v>0</v>
      </c>
      <c r="AC475" s="9">
        <v>0</v>
      </c>
      <c r="AD475" s="9">
        <v>1</v>
      </c>
      <c r="AE475" s="9">
        <v>0</v>
      </c>
      <c r="AF475" s="9">
        <v>0</v>
      </c>
      <c r="AG475" s="9">
        <v>0</v>
      </c>
      <c r="AH475" s="9">
        <v>0</v>
      </c>
      <c r="AI475" s="9">
        <v>0</v>
      </c>
    </row>
    <row r="476" spans="1:35" x14ac:dyDescent="0.25">
      <c r="A476" s="8">
        <v>478</v>
      </c>
      <c r="B476" s="8">
        <v>0</v>
      </c>
      <c r="C476" s="8">
        <v>0</v>
      </c>
      <c r="D476" s="8">
        <f>IF(AND(B476="dato",C476="dato"),"dato",0)</f>
        <v>0</v>
      </c>
      <c r="E476" s="9">
        <v>691</v>
      </c>
      <c r="F476" s="9">
        <v>12668</v>
      </c>
      <c r="G476" s="9">
        <v>651</v>
      </c>
      <c r="H476" s="9" t="s">
        <v>41</v>
      </c>
      <c r="I476" s="9">
        <v>0</v>
      </c>
      <c r="J476" s="9">
        <v>1</v>
      </c>
      <c r="K476" s="9">
        <v>0</v>
      </c>
      <c r="L476" s="9">
        <v>0</v>
      </c>
      <c r="M476" s="9">
        <v>0</v>
      </c>
      <c r="N476" s="9">
        <v>1</v>
      </c>
      <c r="O476" s="9">
        <v>0</v>
      </c>
      <c r="P476" s="9">
        <v>0</v>
      </c>
      <c r="Q476" s="9">
        <v>0</v>
      </c>
      <c r="R476" s="9">
        <v>0</v>
      </c>
      <c r="S476" s="9">
        <v>0</v>
      </c>
      <c r="T476" s="9">
        <v>0</v>
      </c>
      <c r="U476" s="9">
        <v>0</v>
      </c>
      <c r="V476" s="9">
        <v>0</v>
      </c>
      <c r="W476" s="9">
        <v>0</v>
      </c>
      <c r="X476" s="9">
        <v>0</v>
      </c>
      <c r="Y476" s="9">
        <v>0</v>
      </c>
      <c r="Z476" s="9">
        <v>0</v>
      </c>
      <c r="AA476" s="9">
        <v>0</v>
      </c>
      <c r="AB476" s="9">
        <v>0</v>
      </c>
      <c r="AC476" s="9">
        <v>0</v>
      </c>
      <c r="AD476" s="9">
        <v>0</v>
      </c>
      <c r="AE476" s="9">
        <v>1</v>
      </c>
      <c r="AF476" s="9">
        <v>0</v>
      </c>
      <c r="AG476" s="9">
        <v>0</v>
      </c>
      <c r="AH476" s="9">
        <v>0</v>
      </c>
      <c r="AI476" s="9">
        <v>0</v>
      </c>
    </row>
    <row r="477" spans="1:35" x14ac:dyDescent="0.25">
      <c r="A477" s="8">
        <v>479</v>
      </c>
      <c r="B477" s="8">
        <v>0</v>
      </c>
      <c r="C477" s="8">
        <v>0</v>
      </c>
      <c r="D477" s="8">
        <f>IF(AND(B477="dato",C477="dato"),"dato",0)</f>
        <v>0</v>
      </c>
      <c r="E477" s="9">
        <v>692</v>
      </c>
      <c r="F477" s="9">
        <v>25078</v>
      </c>
      <c r="G477" s="9">
        <v>23068</v>
      </c>
      <c r="H477" s="9" t="s">
        <v>41</v>
      </c>
      <c r="I477" s="9">
        <v>0</v>
      </c>
      <c r="J477" s="9">
        <v>1</v>
      </c>
      <c r="K477" s="9">
        <v>0</v>
      </c>
      <c r="L477" s="9">
        <v>0</v>
      </c>
      <c r="M477" s="9">
        <v>0</v>
      </c>
      <c r="N477" s="9">
        <v>1</v>
      </c>
      <c r="O477" s="9">
        <v>0</v>
      </c>
      <c r="P477" s="9">
        <v>0</v>
      </c>
      <c r="Q477" s="9">
        <v>0</v>
      </c>
      <c r="R477" s="9">
        <v>0</v>
      </c>
      <c r="S477" s="9">
        <v>0</v>
      </c>
      <c r="T477" s="9">
        <v>1</v>
      </c>
      <c r="U477" s="9">
        <v>0</v>
      </c>
      <c r="V477" s="9">
        <v>0</v>
      </c>
      <c r="W477" s="9">
        <v>0</v>
      </c>
      <c r="X477" s="9">
        <v>0</v>
      </c>
      <c r="Y477" s="9">
        <v>0</v>
      </c>
      <c r="Z477" s="9">
        <v>0</v>
      </c>
      <c r="AA477" s="9">
        <v>0</v>
      </c>
      <c r="AB477" s="9">
        <v>0</v>
      </c>
      <c r="AC477" s="9">
        <v>0</v>
      </c>
      <c r="AD477" s="9">
        <v>0</v>
      </c>
      <c r="AE477" s="9">
        <v>0</v>
      </c>
      <c r="AF477" s="9">
        <v>0</v>
      </c>
      <c r="AG477" s="9">
        <v>0</v>
      </c>
      <c r="AH477" s="9">
        <v>0</v>
      </c>
      <c r="AI477" s="9">
        <v>0</v>
      </c>
    </row>
    <row r="478" spans="1:35" x14ac:dyDescent="0.25">
      <c r="A478" s="8">
        <v>480</v>
      </c>
      <c r="B478" s="8">
        <v>0</v>
      </c>
      <c r="C478" s="8" t="str">
        <f>HLOOKUP("dato",'Grupo #1'!C481:C1172,1)</f>
        <v>dato</v>
      </c>
      <c r="D478" s="8">
        <f>IF(AND(B478="dato",C478="dato"),"dato",0)</f>
        <v>0</v>
      </c>
      <c r="E478" s="9">
        <v>693</v>
      </c>
      <c r="F478" s="9">
        <v>8808</v>
      </c>
      <c r="G478" s="9">
        <v>20617</v>
      </c>
      <c r="H478" s="9" t="s">
        <v>41</v>
      </c>
      <c r="I478" s="9">
        <v>0</v>
      </c>
      <c r="J478" s="9">
        <v>0</v>
      </c>
      <c r="K478" s="9">
        <v>0</v>
      </c>
      <c r="L478" s="9">
        <v>0</v>
      </c>
      <c r="M478" s="9">
        <v>0</v>
      </c>
      <c r="N478" s="9">
        <v>0</v>
      </c>
      <c r="O478" s="9">
        <v>0</v>
      </c>
      <c r="P478" s="9">
        <v>0</v>
      </c>
      <c r="Q478" s="9">
        <v>0</v>
      </c>
      <c r="R478" s="9">
        <v>0</v>
      </c>
      <c r="S478" s="9">
        <v>0</v>
      </c>
      <c r="T478" s="9">
        <v>0</v>
      </c>
      <c r="U478" s="9">
        <v>0</v>
      </c>
      <c r="V478" s="9">
        <v>0</v>
      </c>
      <c r="W478" s="9">
        <v>0</v>
      </c>
      <c r="X478" s="9">
        <v>0</v>
      </c>
      <c r="Y478" s="9">
        <v>0</v>
      </c>
      <c r="Z478" s="9">
        <v>0</v>
      </c>
      <c r="AA478" s="9">
        <v>0</v>
      </c>
      <c r="AB478" s="9">
        <v>0</v>
      </c>
      <c r="AC478" s="9">
        <v>0</v>
      </c>
      <c r="AD478" s="9">
        <v>0</v>
      </c>
      <c r="AE478" s="9">
        <v>0</v>
      </c>
      <c r="AF478" s="9">
        <v>0</v>
      </c>
      <c r="AG478" s="9">
        <v>1</v>
      </c>
      <c r="AH478" s="9">
        <v>0</v>
      </c>
      <c r="AI478" s="9">
        <v>0</v>
      </c>
    </row>
    <row r="479" spans="1:35" x14ac:dyDescent="0.25">
      <c r="A479" s="8">
        <v>481</v>
      </c>
      <c r="B479" s="8">
        <v>0</v>
      </c>
      <c r="C479" s="8" t="str">
        <f>HLOOKUP("dato",'Grupo #1'!C482:C1173,1)</f>
        <v>dato</v>
      </c>
      <c r="D479" s="8">
        <f>IF(AND(B479="dato",C479="dato"),"dato",0)</f>
        <v>0</v>
      </c>
      <c r="E479" s="9">
        <v>694</v>
      </c>
      <c r="F479" s="9">
        <v>19898</v>
      </c>
      <c r="G479" s="9">
        <v>7641</v>
      </c>
      <c r="H479" s="9" t="s">
        <v>41</v>
      </c>
      <c r="I479" s="9">
        <v>0</v>
      </c>
      <c r="J479" s="9">
        <v>0</v>
      </c>
      <c r="K479" s="9">
        <v>0</v>
      </c>
      <c r="L479" s="9">
        <v>0</v>
      </c>
      <c r="M479" s="9">
        <v>0</v>
      </c>
      <c r="N479" s="9">
        <v>0</v>
      </c>
      <c r="O479" s="9">
        <v>0</v>
      </c>
      <c r="P479" s="9">
        <v>0</v>
      </c>
      <c r="Q479" s="9">
        <v>0</v>
      </c>
      <c r="R479" s="9">
        <v>0</v>
      </c>
      <c r="S479" s="9">
        <v>0</v>
      </c>
      <c r="T479" s="9">
        <v>0</v>
      </c>
      <c r="U479" s="9">
        <v>0</v>
      </c>
      <c r="V479" s="9">
        <v>0</v>
      </c>
      <c r="W479" s="9">
        <v>0</v>
      </c>
      <c r="X479" s="9">
        <v>1</v>
      </c>
      <c r="Y479" s="9">
        <v>0</v>
      </c>
      <c r="Z479" s="9">
        <v>0</v>
      </c>
      <c r="AA479" s="9">
        <v>0</v>
      </c>
      <c r="AB479" s="9">
        <v>0</v>
      </c>
      <c r="AC479" s="9">
        <v>0</v>
      </c>
      <c r="AD479" s="9">
        <v>1</v>
      </c>
      <c r="AE479" s="9">
        <v>0</v>
      </c>
      <c r="AF479" s="9">
        <v>0</v>
      </c>
      <c r="AG479" s="9">
        <v>0</v>
      </c>
      <c r="AH479" s="9">
        <v>0</v>
      </c>
      <c r="AI479" s="9">
        <v>0</v>
      </c>
    </row>
    <row r="480" spans="1:35" x14ac:dyDescent="0.25">
      <c r="A480" s="8">
        <v>482</v>
      </c>
      <c r="B480" s="8">
        <v>0</v>
      </c>
      <c r="C480" s="8" t="str">
        <f>HLOOKUP("dato",'Grupo #1'!C483:C1174,1)</f>
        <v>dato</v>
      </c>
      <c r="D480" s="8">
        <f>IF(AND(B480="dato",C480="dato"),"dato",0)</f>
        <v>0</v>
      </c>
      <c r="E480" s="9">
        <v>695</v>
      </c>
      <c r="F480" s="9">
        <v>13478</v>
      </c>
      <c r="G480" s="9">
        <v>20</v>
      </c>
      <c r="H480" s="9" t="s">
        <v>41</v>
      </c>
      <c r="I480" s="9">
        <v>1</v>
      </c>
      <c r="J480" s="9">
        <v>0</v>
      </c>
      <c r="K480" s="9">
        <v>0</v>
      </c>
      <c r="L480" s="9">
        <v>0</v>
      </c>
      <c r="M480" s="9">
        <v>0</v>
      </c>
      <c r="N480" s="9">
        <v>0</v>
      </c>
      <c r="O480" s="9">
        <v>0</v>
      </c>
      <c r="P480" s="9">
        <v>0</v>
      </c>
      <c r="Q480" s="9">
        <v>0</v>
      </c>
      <c r="R480" s="9">
        <v>0</v>
      </c>
      <c r="S480" s="9">
        <v>0</v>
      </c>
      <c r="T480" s="9">
        <v>0</v>
      </c>
      <c r="U480" s="9">
        <v>0</v>
      </c>
      <c r="V480" s="9">
        <v>0</v>
      </c>
      <c r="W480" s="9">
        <v>0</v>
      </c>
      <c r="X480" s="9">
        <v>0</v>
      </c>
      <c r="Y480" s="9">
        <v>0</v>
      </c>
      <c r="Z480" s="9">
        <v>0</v>
      </c>
      <c r="AA480" s="9">
        <v>1</v>
      </c>
      <c r="AB480" s="9">
        <v>0</v>
      </c>
      <c r="AC480" s="9">
        <v>0</v>
      </c>
      <c r="AD480" s="9">
        <v>1</v>
      </c>
      <c r="AE480" s="9">
        <v>0</v>
      </c>
      <c r="AF480" s="9">
        <v>0</v>
      </c>
      <c r="AG480" s="9">
        <v>0</v>
      </c>
      <c r="AH480" s="9">
        <v>0</v>
      </c>
      <c r="AI480" s="9">
        <v>0</v>
      </c>
    </row>
    <row r="481" spans="1:35" x14ac:dyDescent="0.25">
      <c r="A481" s="8">
        <v>483</v>
      </c>
      <c r="B481" s="8">
        <v>0</v>
      </c>
      <c r="C481" s="8" t="str">
        <f>HLOOKUP("dato",'Grupo #1'!C484:C1175,1)</f>
        <v>dato</v>
      </c>
      <c r="D481" s="8">
        <f>IF(AND(B481="dato",C481="dato"),"dato",0)</f>
        <v>0</v>
      </c>
      <c r="E481" s="9">
        <v>696</v>
      </c>
      <c r="F481" s="9">
        <v>12221</v>
      </c>
      <c r="G481" s="9">
        <v>3155</v>
      </c>
      <c r="H481" s="9" t="s">
        <v>41</v>
      </c>
      <c r="I481" s="9">
        <v>0</v>
      </c>
      <c r="J481" s="9">
        <v>0</v>
      </c>
      <c r="K481" s="9">
        <v>0</v>
      </c>
      <c r="L481" s="9">
        <v>0</v>
      </c>
      <c r="M481" s="9">
        <v>1</v>
      </c>
      <c r="N481" s="9">
        <v>0</v>
      </c>
      <c r="O481" s="9">
        <v>0</v>
      </c>
      <c r="P481" s="9">
        <v>0</v>
      </c>
      <c r="Q481" s="9">
        <v>0</v>
      </c>
      <c r="R481" s="9">
        <v>0</v>
      </c>
      <c r="S481" s="9">
        <v>0</v>
      </c>
      <c r="T481" s="9">
        <v>0</v>
      </c>
      <c r="U481" s="9">
        <v>0</v>
      </c>
      <c r="V481" s="9">
        <v>0</v>
      </c>
      <c r="W481" s="9">
        <v>0</v>
      </c>
      <c r="X481" s="9">
        <v>0</v>
      </c>
      <c r="Y481" s="9">
        <v>0</v>
      </c>
      <c r="Z481" s="9">
        <v>0</v>
      </c>
      <c r="AA481" s="9">
        <v>0</v>
      </c>
      <c r="AB481" s="9">
        <v>0</v>
      </c>
      <c r="AC481" s="9">
        <v>0</v>
      </c>
      <c r="AD481" s="9">
        <v>0</v>
      </c>
      <c r="AE481" s="9">
        <v>0</v>
      </c>
      <c r="AF481" s="9">
        <v>0</v>
      </c>
      <c r="AG481" s="9">
        <v>0</v>
      </c>
      <c r="AH481" s="9">
        <v>0</v>
      </c>
      <c r="AI481" s="9">
        <v>0</v>
      </c>
    </row>
    <row r="482" spans="1:35" x14ac:dyDescent="0.25">
      <c r="A482" s="8">
        <v>484</v>
      </c>
      <c r="B482" s="8">
        <v>0</v>
      </c>
      <c r="C482" s="8" t="str">
        <f>HLOOKUP("dato",'Grupo #1'!C485:C1176,1)</f>
        <v>dato</v>
      </c>
      <c r="D482" s="8">
        <f>IF(AND(B482="dato",C482="dato"),"dato",0)</f>
        <v>0</v>
      </c>
      <c r="E482" s="9">
        <v>699</v>
      </c>
      <c r="F482" s="9">
        <v>21701</v>
      </c>
      <c r="G482" s="9">
        <v>33093</v>
      </c>
      <c r="H482" s="9" t="s">
        <v>41</v>
      </c>
      <c r="I482" s="9">
        <v>0</v>
      </c>
      <c r="J482" s="9">
        <v>0</v>
      </c>
      <c r="K482" s="9">
        <v>0</v>
      </c>
      <c r="L482" s="9">
        <v>0</v>
      </c>
      <c r="M482" s="9">
        <v>0</v>
      </c>
      <c r="N482" s="9">
        <v>0</v>
      </c>
      <c r="O482" s="9">
        <v>0</v>
      </c>
      <c r="P482" s="9">
        <v>1</v>
      </c>
      <c r="Q482" s="9">
        <v>0</v>
      </c>
      <c r="R482" s="9">
        <v>0</v>
      </c>
      <c r="S482" s="9">
        <v>0</v>
      </c>
      <c r="T482" s="9">
        <v>0</v>
      </c>
      <c r="U482" s="9">
        <v>0</v>
      </c>
      <c r="V482" s="9">
        <v>0</v>
      </c>
      <c r="W482" s="9">
        <v>0</v>
      </c>
      <c r="X482" s="9">
        <v>0</v>
      </c>
      <c r="Y482" s="9">
        <v>0</v>
      </c>
      <c r="Z482" s="9">
        <v>0</v>
      </c>
      <c r="AA482" s="9">
        <v>0</v>
      </c>
      <c r="AB482" s="9">
        <v>0</v>
      </c>
      <c r="AC482" s="9">
        <v>0</v>
      </c>
      <c r="AD482" s="9">
        <v>0</v>
      </c>
      <c r="AE482" s="9">
        <v>0</v>
      </c>
      <c r="AF482" s="9">
        <v>0</v>
      </c>
      <c r="AG482" s="9">
        <v>0</v>
      </c>
      <c r="AH482" s="9">
        <v>0</v>
      </c>
      <c r="AI482" s="9">
        <v>0</v>
      </c>
    </row>
    <row r="483" spans="1:35" x14ac:dyDescent="0.25">
      <c r="A483" s="8">
        <v>485</v>
      </c>
      <c r="B483" s="8">
        <v>0</v>
      </c>
      <c r="C483" s="8" t="str">
        <f>HLOOKUP("dato",'Grupo #1'!C486:C1177,1)</f>
        <v>dato</v>
      </c>
      <c r="D483" s="8">
        <f>IF(AND(B483="dato",C483="dato"),"dato",0)</f>
        <v>0</v>
      </c>
      <c r="E483" s="9">
        <v>701</v>
      </c>
      <c r="F483" s="9">
        <v>14031</v>
      </c>
      <c r="G483" s="9">
        <v>1966</v>
      </c>
      <c r="H483" s="9" t="s">
        <v>41</v>
      </c>
      <c r="I483" s="9">
        <v>0</v>
      </c>
      <c r="J483" s="9">
        <v>0</v>
      </c>
      <c r="K483" s="9">
        <v>0</v>
      </c>
      <c r="L483" s="9">
        <v>0</v>
      </c>
      <c r="M483" s="9">
        <v>0</v>
      </c>
      <c r="N483" s="9">
        <v>0</v>
      </c>
      <c r="O483" s="9">
        <v>0</v>
      </c>
      <c r="P483" s="9">
        <v>0</v>
      </c>
      <c r="Q483" s="9">
        <v>0</v>
      </c>
      <c r="R483" s="9">
        <v>1</v>
      </c>
      <c r="S483" s="9">
        <v>0</v>
      </c>
      <c r="T483" s="9">
        <v>0</v>
      </c>
      <c r="U483" s="9">
        <v>0</v>
      </c>
      <c r="V483" s="9">
        <v>1</v>
      </c>
      <c r="W483" s="9">
        <v>0</v>
      </c>
      <c r="X483" s="9">
        <v>0</v>
      </c>
      <c r="Y483" s="9">
        <v>0</v>
      </c>
      <c r="Z483" s="9">
        <v>0</v>
      </c>
      <c r="AA483" s="9">
        <v>0</v>
      </c>
      <c r="AB483" s="9">
        <v>0</v>
      </c>
      <c r="AC483" s="9">
        <v>0</v>
      </c>
      <c r="AD483" s="9">
        <v>0</v>
      </c>
      <c r="AE483" s="9">
        <v>1</v>
      </c>
      <c r="AF483" s="9">
        <v>0</v>
      </c>
      <c r="AG483" s="9">
        <v>0</v>
      </c>
      <c r="AH483" s="9">
        <v>0</v>
      </c>
      <c r="AI483" s="9">
        <v>0</v>
      </c>
    </row>
    <row r="484" spans="1:35" x14ac:dyDescent="0.25">
      <c r="A484" s="8">
        <v>486</v>
      </c>
      <c r="B484" s="8">
        <v>0</v>
      </c>
      <c r="C484" s="8" t="str">
        <f>HLOOKUP("dato",'Grupo #1'!C487:C1178,1)</f>
        <v>dato</v>
      </c>
      <c r="D484" s="8">
        <f>IF(AND(B484="dato",C484="dato"),"dato",0)</f>
        <v>0</v>
      </c>
      <c r="E484" s="9">
        <v>702</v>
      </c>
      <c r="F484" s="9">
        <v>22298</v>
      </c>
      <c r="G484" s="9">
        <v>19087</v>
      </c>
      <c r="H484" s="9" t="s">
        <v>41</v>
      </c>
      <c r="I484" s="9">
        <v>0</v>
      </c>
      <c r="J484" s="9">
        <v>0</v>
      </c>
      <c r="K484" s="9">
        <v>0</v>
      </c>
      <c r="L484" s="9">
        <v>0</v>
      </c>
      <c r="M484" s="9">
        <v>0</v>
      </c>
      <c r="N484" s="9">
        <v>0</v>
      </c>
      <c r="O484" s="9">
        <v>0</v>
      </c>
      <c r="P484" s="9">
        <v>0</v>
      </c>
      <c r="Q484" s="9">
        <v>0</v>
      </c>
      <c r="R484" s="9">
        <v>0</v>
      </c>
      <c r="S484" s="9">
        <v>1</v>
      </c>
      <c r="T484" s="9">
        <v>0</v>
      </c>
      <c r="U484" s="9">
        <v>1</v>
      </c>
      <c r="V484" s="9">
        <v>0</v>
      </c>
      <c r="W484" s="9">
        <v>0</v>
      </c>
      <c r="X484" s="9">
        <v>0</v>
      </c>
      <c r="Y484" s="9">
        <v>0</v>
      </c>
      <c r="Z484" s="9">
        <v>0</v>
      </c>
      <c r="AA484" s="9">
        <v>0</v>
      </c>
      <c r="AB484" s="9">
        <v>0</v>
      </c>
      <c r="AC484" s="9">
        <v>0</v>
      </c>
      <c r="AD484" s="9">
        <v>0</v>
      </c>
      <c r="AE484" s="9">
        <v>0</v>
      </c>
      <c r="AF484" s="9">
        <v>0</v>
      </c>
      <c r="AG484" s="9">
        <v>0</v>
      </c>
      <c r="AH484" s="9">
        <v>0</v>
      </c>
      <c r="AI484" s="9">
        <v>0</v>
      </c>
    </row>
    <row r="485" spans="1:35" x14ac:dyDescent="0.25">
      <c r="A485" s="8">
        <v>487</v>
      </c>
      <c r="B485" s="8">
        <v>0</v>
      </c>
      <c r="C485" s="8">
        <v>0</v>
      </c>
      <c r="D485" s="8">
        <f>IF(AND(B485="dato",C485="dato"),"dato",0)</f>
        <v>0</v>
      </c>
      <c r="E485" s="9">
        <v>703</v>
      </c>
      <c r="F485" s="9">
        <v>26433</v>
      </c>
      <c r="G485" s="9">
        <v>24565</v>
      </c>
      <c r="H485" s="9" t="s">
        <v>41</v>
      </c>
      <c r="I485" s="9">
        <v>0</v>
      </c>
      <c r="J485" s="9">
        <v>0</v>
      </c>
      <c r="K485" s="9">
        <v>0</v>
      </c>
      <c r="L485" s="9">
        <v>0</v>
      </c>
      <c r="M485" s="9">
        <v>0</v>
      </c>
      <c r="N485" s="9">
        <v>1</v>
      </c>
      <c r="O485" s="9">
        <v>0</v>
      </c>
      <c r="P485" s="9">
        <v>0</v>
      </c>
      <c r="Q485" s="9">
        <v>0</v>
      </c>
      <c r="R485" s="9">
        <v>0</v>
      </c>
      <c r="S485" s="9">
        <v>0</v>
      </c>
      <c r="T485" s="9">
        <v>0</v>
      </c>
      <c r="U485" s="9">
        <v>0</v>
      </c>
      <c r="V485" s="9">
        <v>0</v>
      </c>
      <c r="W485" s="9">
        <v>0</v>
      </c>
      <c r="X485" s="9">
        <v>0</v>
      </c>
      <c r="Y485" s="9">
        <v>0</v>
      </c>
      <c r="Z485" s="9">
        <v>0</v>
      </c>
      <c r="AA485" s="9">
        <v>0</v>
      </c>
      <c r="AB485" s="9">
        <v>0</v>
      </c>
      <c r="AC485" s="9">
        <v>0</v>
      </c>
      <c r="AD485" s="9">
        <v>0</v>
      </c>
      <c r="AE485" s="9">
        <v>0</v>
      </c>
      <c r="AF485" s="9">
        <v>1</v>
      </c>
      <c r="AG485" s="9">
        <v>0</v>
      </c>
      <c r="AH485" s="9">
        <v>0</v>
      </c>
      <c r="AI485" s="9">
        <v>0</v>
      </c>
    </row>
    <row r="486" spans="1:35" x14ac:dyDescent="0.25">
      <c r="A486" s="8">
        <v>488</v>
      </c>
      <c r="B486" s="8">
        <v>0</v>
      </c>
      <c r="C486" s="8" t="str">
        <f>HLOOKUP("dato",'Grupo #1'!C489:C1180,1)</f>
        <v>dato</v>
      </c>
      <c r="D486" s="8">
        <f>IF(AND(B486="dato",C486="dato"),"dato",0)</f>
        <v>0</v>
      </c>
      <c r="E486" s="9">
        <v>704</v>
      </c>
      <c r="F486" s="9">
        <v>3554</v>
      </c>
      <c r="G486" s="9">
        <v>3616</v>
      </c>
      <c r="H486" s="9" t="s">
        <v>41</v>
      </c>
      <c r="I486" s="9">
        <v>0</v>
      </c>
      <c r="J486" s="9">
        <v>0</v>
      </c>
      <c r="K486" s="9">
        <v>1</v>
      </c>
      <c r="L486" s="9">
        <v>0</v>
      </c>
      <c r="M486" s="9">
        <v>0</v>
      </c>
      <c r="N486" s="9">
        <v>0</v>
      </c>
      <c r="O486" s="9">
        <v>0</v>
      </c>
      <c r="P486" s="9">
        <v>0</v>
      </c>
      <c r="Q486" s="9">
        <v>0</v>
      </c>
      <c r="R486" s="9">
        <v>0</v>
      </c>
      <c r="S486" s="9">
        <v>0</v>
      </c>
      <c r="T486" s="9">
        <v>0</v>
      </c>
      <c r="U486" s="9">
        <v>0</v>
      </c>
      <c r="V486" s="9">
        <v>0</v>
      </c>
      <c r="W486" s="9">
        <v>0</v>
      </c>
      <c r="X486" s="9">
        <v>0</v>
      </c>
      <c r="Y486" s="9">
        <v>0</v>
      </c>
      <c r="Z486" s="9">
        <v>0</v>
      </c>
      <c r="AA486" s="9">
        <v>0</v>
      </c>
      <c r="AB486" s="9">
        <v>0</v>
      </c>
      <c r="AC486" s="9">
        <v>0</v>
      </c>
      <c r="AD486" s="9">
        <v>0</v>
      </c>
      <c r="AE486" s="9">
        <v>0</v>
      </c>
      <c r="AF486" s="9">
        <v>0</v>
      </c>
      <c r="AG486" s="9">
        <v>0</v>
      </c>
      <c r="AH486" s="9">
        <v>1</v>
      </c>
      <c r="AI486" s="9">
        <v>0</v>
      </c>
    </row>
    <row r="487" spans="1:35" x14ac:dyDescent="0.25">
      <c r="A487" s="8">
        <v>489</v>
      </c>
      <c r="B487" s="8">
        <v>0</v>
      </c>
      <c r="C487" s="8">
        <v>0</v>
      </c>
      <c r="D487" s="8">
        <f>IF(AND(B487="dato",C487="dato"),"dato",0)</f>
        <v>0</v>
      </c>
      <c r="E487" s="9">
        <v>705</v>
      </c>
      <c r="F487" s="9">
        <v>16802</v>
      </c>
      <c r="G487" s="9">
        <v>17937</v>
      </c>
      <c r="H487" s="9" t="s">
        <v>41</v>
      </c>
      <c r="I487" s="9">
        <v>0</v>
      </c>
      <c r="J487" s="9">
        <v>0</v>
      </c>
      <c r="K487" s="9">
        <v>0</v>
      </c>
      <c r="L487" s="9">
        <v>0</v>
      </c>
      <c r="M487" s="9">
        <v>0</v>
      </c>
      <c r="N487" s="9">
        <v>1</v>
      </c>
      <c r="O487" s="9">
        <v>0</v>
      </c>
      <c r="P487" s="9">
        <v>0</v>
      </c>
      <c r="Q487" s="9">
        <v>1</v>
      </c>
      <c r="R487" s="9">
        <v>1</v>
      </c>
      <c r="S487" s="9">
        <v>0</v>
      </c>
      <c r="T487" s="9">
        <v>0</v>
      </c>
      <c r="U487" s="9">
        <v>0</v>
      </c>
      <c r="V487" s="9">
        <v>0</v>
      </c>
      <c r="W487" s="9">
        <v>0</v>
      </c>
      <c r="X487" s="9">
        <v>0</v>
      </c>
      <c r="Y487" s="9">
        <v>0</v>
      </c>
      <c r="Z487" s="9">
        <v>0</v>
      </c>
      <c r="AA487" s="9">
        <v>0</v>
      </c>
      <c r="AB487" s="9">
        <v>0</v>
      </c>
      <c r="AC487" s="9">
        <v>0</v>
      </c>
      <c r="AD487" s="9">
        <v>0</v>
      </c>
      <c r="AE487" s="9">
        <v>0</v>
      </c>
      <c r="AF487" s="9">
        <v>0</v>
      </c>
      <c r="AG487" s="9">
        <v>0</v>
      </c>
      <c r="AH487" s="9">
        <v>0</v>
      </c>
      <c r="AI487" s="9">
        <v>0</v>
      </c>
    </row>
    <row r="488" spans="1:35" x14ac:dyDescent="0.25">
      <c r="A488" s="8">
        <v>490</v>
      </c>
      <c r="B488" s="8">
        <v>0</v>
      </c>
      <c r="C488" s="8" t="str">
        <f>HLOOKUP("dato",'Grupo #1'!C491:C1182,1)</f>
        <v>dato</v>
      </c>
      <c r="D488" s="8">
        <f>IF(AND(B488="dato",C488="dato"),"dato",0)</f>
        <v>0</v>
      </c>
      <c r="E488" s="9">
        <v>707</v>
      </c>
      <c r="F488" s="9">
        <v>5968</v>
      </c>
      <c r="G488" s="9">
        <v>9673</v>
      </c>
      <c r="H488" s="9" t="s">
        <v>41</v>
      </c>
      <c r="I488" s="9">
        <v>0</v>
      </c>
      <c r="J488" s="9">
        <v>0</v>
      </c>
      <c r="K488" s="9">
        <v>0</v>
      </c>
      <c r="L488" s="9">
        <v>0</v>
      </c>
      <c r="M488" s="9">
        <v>0</v>
      </c>
      <c r="N488" s="9">
        <v>0</v>
      </c>
      <c r="O488" s="9">
        <v>0</v>
      </c>
      <c r="P488" s="9">
        <v>0</v>
      </c>
      <c r="Q488" s="9">
        <v>0</v>
      </c>
      <c r="R488" s="9">
        <v>0</v>
      </c>
      <c r="S488" s="9">
        <v>0</v>
      </c>
      <c r="T488" s="9">
        <v>0</v>
      </c>
      <c r="U488" s="9">
        <v>0</v>
      </c>
      <c r="V488" s="9">
        <v>0</v>
      </c>
      <c r="W488" s="9">
        <v>0</v>
      </c>
      <c r="X488" s="9">
        <v>0</v>
      </c>
      <c r="Y488" s="9">
        <v>1</v>
      </c>
      <c r="Z488" s="9">
        <v>0</v>
      </c>
      <c r="AA488" s="9">
        <v>0</v>
      </c>
      <c r="AB488" s="9">
        <v>0</v>
      </c>
      <c r="AC488" s="9">
        <v>0</v>
      </c>
      <c r="AD488" s="9">
        <v>1</v>
      </c>
      <c r="AE488" s="9">
        <v>0</v>
      </c>
      <c r="AF488" s="9">
        <v>0</v>
      </c>
      <c r="AG488" s="9">
        <v>0</v>
      </c>
      <c r="AH488" s="9">
        <v>0</v>
      </c>
      <c r="AI488" s="9">
        <v>0</v>
      </c>
    </row>
    <row r="489" spans="1:35" x14ac:dyDescent="0.25">
      <c r="A489" s="8">
        <v>491</v>
      </c>
      <c r="B489" s="8">
        <v>0</v>
      </c>
      <c r="C489" s="8" t="str">
        <f>HLOOKUP("dato",'Grupo #1'!C492:C1183,1)</f>
        <v>dato</v>
      </c>
      <c r="D489" s="8">
        <f>IF(AND(B489="dato",C489="dato"),"dato",0)</f>
        <v>0</v>
      </c>
      <c r="E489" s="9">
        <v>708</v>
      </c>
      <c r="F489" s="9">
        <v>11971</v>
      </c>
      <c r="G489" s="9">
        <v>11794</v>
      </c>
      <c r="H489" s="9" t="s">
        <v>41</v>
      </c>
      <c r="I489" s="9">
        <v>1</v>
      </c>
      <c r="J489" s="9">
        <v>0</v>
      </c>
      <c r="K489" s="9">
        <v>0</v>
      </c>
      <c r="L489" s="9">
        <v>0</v>
      </c>
      <c r="M489" s="9">
        <v>0</v>
      </c>
      <c r="N489" s="9">
        <v>0</v>
      </c>
      <c r="O489" s="9">
        <v>0</v>
      </c>
      <c r="P489" s="9">
        <v>0</v>
      </c>
      <c r="Q489" s="9">
        <v>1</v>
      </c>
      <c r="R489" s="9">
        <v>0</v>
      </c>
      <c r="S489" s="9">
        <v>0</v>
      </c>
      <c r="T489" s="9">
        <v>0</v>
      </c>
      <c r="U489" s="9">
        <v>0</v>
      </c>
      <c r="V489" s="9">
        <v>0</v>
      </c>
      <c r="W489" s="9">
        <v>0</v>
      </c>
      <c r="X489" s="9">
        <v>0</v>
      </c>
      <c r="Y489" s="9">
        <v>0</v>
      </c>
      <c r="Z489" s="9">
        <v>0</v>
      </c>
      <c r="AA489" s="9">
        <v>0</v>
      </c>
      <c r="AB489" s="9">
        <v>0</v>
      </c>
      <c r="AC489" s="9">
        <v>0</v>
      </c>
      <c r="AD489" s="9">
        <v>1</v>
      </c>
      <c r="AE489" s="9">
        <v>0</v>
      </c>
      <c r="AF489" s="9">
        <v>0</v>
      </c>
      <c r="AG489" s="9">
        <v>0</v>
      </c>
      <c r="AH489" s="9">
        <v>0</v>
      </c>
      <c r="AI489" s="9">
        <v>0</v>
      </c>
    </row>
    <row r="490" spans="1:35" x14ac:dyDescent="0.25">
      <c r="A490" s="8">
        <v>492</v>
      </c>
      <c r="B490" s="8">
        <v>0</v>
      </c>
      <c r="C490" s="8" t="str">
        <f>HLOOKUP("dato",'Grupo #1'!C493:C1184,1)</f>
        <v>dato</v>
      </c>
      <c r="D490" s="8">
        <f>IF(AND(B490="dato",C490="dato"),"dato",0)</f>
        <v>0</v>
      </c>
      <c r="E490" s="9">
        <v>709</v>
      </c>
      <c r="F490" s="9">
        <v>1497</v>
      </c>
      <c r="G490" s="9">
        <v>1502</v>
      </c>
      <c r="H490" s="9" t="s">
        <v>41</v>
      </c>
      <c r="I490" s="9">
        <v>0</v>
      </c>
      <c r="J490" s="9">
        <v>1</v>
      </c>
      <c r="K490" s="9">
        <v>0</v>
      </c>
      <c r="L490" s="9">
        <v>0</v>
      </c>
      <c r="M490" s="9">
        <v>0</v>
      </c>
      <c r="N490" s="9">
        <v>0</v>
      </c>
      <c r="O490" s="9">
        <v>0</v>
      </c>
      <c r="P490" s="9">
        <v>0</v>
      </c>
      <c r="Q490" s="9">
        <v>0</v>
      </c>
      <c r="R490" s="9">
        <v>0</v>
      </c>
      <c r="S490" s="9">
        <v>0</v>
      </c>
      <c r="T490" s="9">
        <v>0</v>
      </c>
      <c r="U490" s="9">
        <v>0</v>
      </c>
      <c r="V490" s="9">
        <v>0</v>
      </c>
      <c r="W490" s="9">
        <v>0</v>
      </c>
      <c r="X490" s="9">
        <v>0</v>
      </c>
      <c r="Y490" s="9">
        <v>0</v>
      </c>
      <c r="Z490" s="9">
        <v>0</v>
      </c>
      <c r="AA490" s="9">
        <v>0</v>
      </c>
      <c r="AB490" s="9">
        <v>0</v>
      </c>
      <c r="AC490" s="9">
        <v>0</v>
      </c>
      <c r="AD490" s="9">
        <v>0</v>
      </c>
      <c r="AE490" s="9">
        <v>0</v>
      </c>
      <c r="AF490" s="9">
        <v>0</v>
      </c>
      <c r="AG490" s="9">
        <v>0</v>
      </c>
      <c r="AH490" s="9">
        <v>0</v>
      </c>
      <c r="AI490" s="9">
        <v>0</v>
      </c>
    </row>
    <row r="491" spans="1:35" x14ac:dyDescent="0.25">
      <c r="A491" s="8">
        <v>493</v>
      </c>
      <c r="B491" s="8">
        <v>0</v>
      </c>
      <c r="C491" s="8" t="str">
        <f>HLOOKUP("dato",'Grupo #1'!C494:C1185,1)</f>
        <v>dato</v>
      </c>
      <c r="D491" s="8">
        <f>IF(AND(B491="dato",C491="dato"),"dato",0)</f>
        <v>0</v>
      </c>
      <c r="E491" s="9">
        <v>710</v>
      </c>
      <c r="F491" s="9">
        <v>28876</v>
      </c>
      <c r="G491" s="9">
        <v>33914</v>
      </c>
      <c r="H491" s="9" t="s">
        <v>41</v>
      </c>
      <c r="I491" s="9">
        <v>0</v>
      </c>
      <c r="J491" s="9">
        <v>0</v>
      </c>
      <c r="K491" s="9">
        <v>0</v>
      </c>
      <c r="L491" s="9">
        <v>0</v>
      </c>
      <c r="M491" s="9">
        <v>0</v>
      </c>
      <c r="N491" s="9">
        <v>0</v>
      </c>
      <c r="O491" s="9">
        <v>0</v>
      </c>
      <c r="P491" s="9">
        <v>0</v>
      </c>
      <c r="Q491" s="9">
        <v>1</v>
      </c>
      <c r="R491" s="9">
        <v>0</v>
      </c>
      <c r="S491" s="9">
        <v>0</v>
      </c>
      <c r="T491" s="9">
        <v>0</v>
      </c>
      <c r="U491" s="9">
        <v>0</v>
      </c>
      <c r="V491" s="9">
        <v>0</v>
      </c>
      <c r="W491" s="9">
        <v>0</v>
      </c>
      <c r="X491" s="9">
        <v>0</v>
      </c>
      <c r="Y491" s="9">
        <v>0</v>
      </c>
      <c r="Z491" s="9">
        <v>0</v>
      </c>
      <c r="AA491" s="9">
        <v>0</v>
      </c>
      <c r="AB491" s="9">
        <v>0</v>
      </c>
      <c r="AC491" s="9">
        <v>0</v>
      </c>
      <c r="AD491" s="9">
        <v>0</v>
      </c>
      <c r="AE491" s="9">
        <v>0</v>
      </c>
      <c r="AF491" s="9">
        <v>0</v>
      </c>
      <c r="AG491" s="9">
        <v>0</v>
      </c>
      <c r="AH491" s="9">
        <v>0</v>
      </c>
      <c r="AI491" s="9">
        <v>0</v>
      </c>
    </row>
    <row r="492" spans="1:35" x14ac:dyDescent="0.25">
      <c r="A492" s="8">
        <v>494</v>
      </c>
      <c r="B492" s="8">
        <v>0</v>
      </c>
      <c r="C492" s="8" t="str">
        <f>HLOOKUP("dato",'Grupo #1'!C495:C1186,1)</f>
        <v>dato</v>
      </c>
      <c r="D492" s="8">
        <f>IF(AND(B492="dato",C492="dato"),"dato",0)</f>
        <v>0</v>
      </c>
      <c r="E492" s="9">
        <v>713</v>
      </c>
      <c r="F492" s="9">
        <v>30314</v>
      </c>
      <c r="G492" s="9">
        <v>35615</v>
      </c>
      <c r="H492" s="9" t="s">
        <v>41</v>
      </c>
      <c r="I492" s="9">
        <v>0</v>
      </c>
      <c r="J492" s="9">
        <v>0</v>
      </c>
      <c r="K492" s="9">
        <v>0</v>
      </c>
      <c r="L492" s="9">
        <v>0</v>
      </c>
      <c r="M492" s="9">
        <v>0</v>
      </c>
      <c r="N492" s="9">
        <v>0</v>
      </c>
      <c r="O492" s="9">
        <v>0</v>
      </c>
      <c r="P492" s="9">
        <v>1</v>
      </c>
      <c r="Q492" s="9">
        <v>0</v>
      </c>
      <c r="R492" s="9">
        <v>1</v>
      </c>
      <c r="S492" s="9">
        <v>0</v>
      </c>
      <c r="T492" s="9">
        <v>0</v>
      </c>
      <c r="U492" s="9">
        <v>1</v>
      </c>
      <c r="V492" s="9">
        <v>0</v>
      </c>
      <c r="W492" s="9">
        <v>0</v>
      </c>
      <c r="X492" s="9">
        <v>0</v>
      </c>
      <c r="Y492" s="9">
        <v>0</v>
      </c>
      <c r="Z492" s="9">
        <v>0</v>
      </c>
      <c r="AA492" s="9">
        <v>0</v>
      </c>
      <c r="AB492" s="9">
        <v>0</v>
      </c>
      <c r="AC492" s="9">
        <v>1</v>
      </c>
      <c r="AD492" s="9">
        <v>1</v>
      </c>
      <c r="AE492" s="9">
        <v>0</v>
      </c>
      <c r="AF492" s="9">
        <v>0</v>
      </c>
      <c r="AG492" s="9">
        <v>0</v>
      </c>
      <c r="AH492" s="9">
        <v>0</v>
      </c>
      <c r="AI492" s="9">
        <v>0</v>
      </c>
    </row>
    <row r="493" spans="1:35" x14ac:dyDescent="0.25">
      <c r="A493" s="8">
        <v>495</v>
      </c>
      <c r="B493" s="8">
        <v>0</v>
      </c>
      <c r="C493" s="8" t="str">
        <f>HLOOKUP("dato",'Grupo #1'!C496:C1187,1)</f>
        <v>dato</v>
      </c>
      <c r="D493" s="8">
        <f>IF(AND(B493="dato",C493="dato"),"dato",0)</f>
        <v>0</v>
      </c>
      <c r="E493" s="9">
        <v>714</v>
      </c>
      <c r="F493" s="9">
        <v>16732</v>
      </c>
      <c r="G493" s="9">
        <v>15381</v>
      </c>
      <c r="H493" s="9" t="s">
        <v>41</v>
      </c>
      <c r="I493" s="9">
        <v>1</v>
      </c>
      <c r="J493" s="9">
        <v>0</v>
      </c>
      <c r="K493" s="9">
        <v>0</v>
      </c>
      <c r="L493" s="9">
        <v>0</v>
      </c>
      <c r="M493" s="9">
        <v>1</v>
      </c>
      <c r="N493" s="9">
        <v>0</v>
      </c>
      <c r="O493" s="9">
        <v>0</v>
      </c>
      <c r="P493" s="9">
        <v>0</v>
      </c>
      <c r="Q493" s="9">
        <v>1</v>
      </c>
      <c r="R493" s="9">
        <v>0</v>
      </c>
      <c r="S493" s="9">
        <v>1</v>
      </c>
      <c r="T493" s="9">
        <v>0</v>
      </c>
      <c r="U493" s="9">
        <v>0</v>
      </c>
      <c r="V493" s="9">
        <v>0</v>
      </c>
      <c r="W493" s="9">
        <v>0</v>
      </c>
      <c r="X493" s="9">
        <v>0</v>
      </c>
      <c r="Y493" s="9">
        <v>0</v>
      </c>
      <c r="Z493" s="9">
        <v>0</v>
      </c>
      <c r="AA493" s="9">
        <v>0</v>
      </c>
      <c r="AB493" s="9">
        <v>0</v>
      </c>
      <c r="AC493" s="9">
        <v>0</v>
      </c>
      <c r="AD493" s="9">
        <v>0</v>
      </c>
      <c r="AE493" s="9">
        <v>0</v>
      </c>
      <c r="AF493" s="9">
        <v>0</v>
      </c>
      <c r="AG493" s="9">
        <v>0</v>
      </c>
      <c r="AH493" s="9">
        <v>0</v>
      </c>
      <c r="AI493" s="9">
        <v>0</v>
      </c>
    </row>
    <row r="494" spans="1:35" x14ac:dyDescent="0.25">
      <c r="A494" s="8">
        <v>497</v>
      </c>
      <c r="B494" s="8">
        <v>0</v>
      </c>
      <c r="C494" s="8" t="str">
        <f>HLOOKUP("dato",'Grupo #1'!C498:C1189,1)</f>
        <v>dato</v>
      </c>
      <c r="D494" s="8">
        <f>IF(AND(B494="dato",C494="dato"),"dato",0)</f>
        <v>0</v>
      </c>
      <c r="E494" s="9">
        <v>716</v>
      </c>
      <c r="F494" s="9">
        <v>25337</v>
      </c>
      <c r="G494" s="9">
        <v>1190</v>
      </c>
      <c r="H494" s="9" t="s">
        <v>41</v>
      </c>
      <c r="I494" s="9">
        <v>0</v>
      </c>
      <c r="J494" s="9">
        <v>1</v>
      </c>
      <c r="K494" s="9">
        <v>0</v>
      </c>
      <c r="L494" s="9">
        <v>0</v>
      </c>
      <c r="M494" s="9">
        <v>0</v>
      </c>
      <c r="N494" s="9">
        <v>0</v>
      </c>
      <c r="O494" s="9">
        <v>0</v>
      </c>
      <c r="P494" s="9">
        <v>0</v>
      </c>
      <c r="Q494" s="9">
        <v>0</v>
      </c>
      <c r="R494" s="9">
        <v>0</v>
      </c>
      <c r="S494" s="9">
        <v>1</v>
      </c>
      <c r="T494" s="9">
        <v>0</v>
      </c>
      <c r="U494" s="9">
        <v>1</v>
      </c>
      <c r="V494" s="9">
        <v>0</v>
      </c>
      <c r="W494" s="9">
        <v>0</v>
      </c>
      <c r="X494" s="9">
        <v>0</v>
      </c>
      <c r="Y494" s="9">
        <v>0</v>
      </c>
      <c r="Z494" s="9">
        <v>0</v>
      </c>
      <c r="AA494" s="9">
        <v>0</v>
      </c>
      <c r="AB494" s="9">
        <v>0</v>
      </c>
      <c r="AC494" s="9">
        <v>0</v>
      </c>
      <c r="AD494" s="9">
        <v>1</v>
      </c>
      <c r="AE494" s="9">
        <v>1</v>
      </c>
      <c r="AF494" s="9">
        <v>0</v>
      </c>
      <c r="AG494" s="9">
        <v>0</v>
      </c>
      <c r="AH494" s="9">
        <v>0</v>
      </c>
      <c r="AI494" s="9">
        <v>0</v>
      </c>
    </row>
    <row r="495" spans="1:35" x14ac:dyDescent="0.25">
      <c r="A495" s="8">
        <v>498</v>
      </c>
      <c r="B495" s="8">
        <v>0</v>
      </c>
      <c r="C495" s="8" t="str">
        <f>HLOOKUP("dato",'Grupo #1'!C499:C1190,1)</f>
        <v>dato</v>
      </c>
      <c r="D495" s="8">
        <f>IF(AND(B495="dato",C495="dato"),"dato",0)</f>
        <v>0</v>
      </c>
      <c r="E495" s="9">
        <v>719</v>
      </c>
      <c r="F495" s="9">
        <v>7383</v>
      </c>
      <c r="G495" s="9">
        <v>6635</v>
      </c>
      <c r="H495" s="9" t="s">
        <v>41</v>
      </c>
      <c r="I495" s="9">
        <v>0</v>
      </c>
      <c r="J495" s="9">
        <v>0</v>
      </c>
      <c r="K495" s="9">
        <v>0</v>
      </c>
      <c r="L495" s="9">
        <v>0</v>
      </c>
      <c r="M495" s="9">
        <v>0</v>
      </c>
      <c r="N495" s="9">
        <v>0</v>
      </c>
      <c r="O495" s="9">
        <v>0</v>
      </c>
      <c r="P495" s="9">
        <v>0</v>
      </c>
      <c r="Q495" s="9">
        <v>0</v>
      </c>
      <c r="R495" s="9">
        <v>0</v>
      </c>
      <c r="S495" s="9">
        <v>0</v>
      </c>
      <c r="T495" s="9">
        <v>0</v>
      </c>
      <c r="U495" s="9">
        <v>0</v>
      </c>
      <c r="V495" s="9">
        <v>0</v>
      </c>
      <c r="W495" s="9">
        <v>0</v>
      </c>
      <c r="X495" s="9">
        <v>0</v>
      </c>
      <c r="Y495" s="9">
        <v>1</v>
      </c>
      <c r="Z495" s="9">
        <v>0</v>
      </c>
      <c r="AA495" s="9">
        <v>0</v>
      </c>
      <c r="AB495" s="9">
        <v>0</v>
      </c>
      <c r="AC495" s="9">
        <v>0</v>
      </c>
      <c r="AD495" s="9">
        <v>0</v>
      </c>
      <c r="AE495" s="9">
        <v>0</v>
      </c>
      <c r="AF495" s="9">
        <v>0</v>
      </c>
      <c r="AG495" s="9">
        <v>0</v>
      </c>
      <c r="AH495" s="9">
        <v>0</v>
      </c>
      <c r="AI495" s="9">
        <v>0</v>
      </c>
    </row>
    <row r="496" spans="1:35" x14ac:dyDescent="0.25">
      <c r="A496" s="8">
        <v>499</v>
      </c>
      <c r="B496" s="8">
        <v>0</v>
      </c>
      <c r="C496" s="8" t="str">
        <f>HLOOKUP("dato",'Grupo #1'!C500:C1191,1)</f>
        <v>dato</v>
      </c>
      <c r="D496" s="8">
        <f>IF(AND(B496="dato",C496="dato"),"dato",0)</f>
        <v>0</v>
      </c>
      <c r="E496" s="9">
        <v>720</v>
      </c>
      <c r="F496" s="9">
        <v>23432</v>
      </c>
      <c r="G496" s="9">
        <v>23514</v>
      </c>
      <c r="H496" s="9" t="s">
        <v>41</v>
      </c>
      <c r="I496" s="9">
        <v>0</v>
      </c>
      <c r="J496" s="9">
        <v>1</v>
      </c>
      <c r="K496" s="9">
        <v>1</v>
      </c>
      <c r="L496" s="9">
        <v>0</v>
      </c>
      <c r="M496" s="9">
        <v>0</v>
      </c>
      <c r="N496" s="9">
        <v>1</v>
      </c>
      <c r="O496" s="9">
        <v>0</v>
      </c>
      <c r="P496" s="9">
        <v>0</v>
      </c>
      <c r="Q496" s="9">
        <v>0</v>
      </c>
      <c r="R496" s="9">
        <v>0</v>
      </c>
      <c r="S496" s="9">
        <v>0</v>
      </c>
      <c r="T496" s="9">
        <v>0</v>
      </c>
      <c r="U496" s="9">
        <v>0</v>
      </c>
      <c r="V496" s="9">
        <v>0</v>
      </c>
      <c r="W496" s="9">
        <v>0</v>
      </c>
      <c r="X496" s="9">
        <v>0</v>
      </c>
      <c r="Y496" s="9">
        <v>0</v>
      </c>
      <c r="Z496" s="9">
        <v>0</v>
      </c>
      <c r="AA496" s="9">
        <v>0</v>
      </c>
      <c r="AB496" s="9">
        <v>0</v>
      </c>
      <c r="AC496" s="9">
        <v>0</v>
      </c>
      <c r="AD496" s="9">
        <v>1</v>
      </c>
      <c r="AE496" s="9">
        <v>0</v>
      </c>
      <c r="AF496" s="9">
        <v>0</v>
      </c>
      <c r="AG496" s="9">
        <v>0</v>
      </c>
      <c r="AH496" s="9">
        <v>0</v>
      </c>
      <c r="AI496" s="9">
        <v>0</v>
      </c>
    </row>
    <row r="497" spans="1:35" x14ac:dyDescent="0.25">
      <c r="A497" s="8">
        <v>500</v>
      </c>
      <c r="B497" s="8">
        <v>0</v>
      </c>
      <c r="C497" s="8" t="str">
        <f>HLOOKUP("dato",'Grupo #1'!C501:C1192,1)</f>
        <v>dato</v>
      </c>
      <c r="D497" s="8">
        <f>IF(AND(B497="dato",C497="dato"),"dato",0)</f>
        <v>0</v>
      </c>
      <c r="E497" s="9">
        <v>721</v>
      </c>
      <c r="F497" s="9">
        <v>27331</v>
      </c>
      <c r="G497" s="9">
        <v>30807</v>
      </c>
      <c r="H497" s="9" t="s">
        <v>41</v>
      </c>
      <c r="I497" s="9">
        <v>0</v>
      </c>
      <c r="J497" s="9">
        <v>0</v>
      </c>
      <c r="K497" s="9">
        <v>0</v>
      </c>
      <c r="L497" s="9">
        <v>0</v>
      </c>
      <c r="M497" s="9">
        <v>0</v>
      </c>
      <c r="N497" s="9">
        <v>1</v>
      </c>
      <c r="O497" s="9">
        <v>0</v>
      </c>
      <c r="P497" s="9">
        <v>0</v>
      </c>
      <c r="Q497" s="9">
        <v>0</v>
      </c>
      <c r="R497" s="9">
        <v>0</v>
      </c>
      <c r="S497" s="9">
        <v>0</v>
      </c>
      <c r="T497" s="9">
        <v>0</v>
      </c>
      <c r="U497" s="9">
        <v>0</v>
      </c>
      <c r="V497" s="9">
        <v>0</v>
      </c>
      <c r="W497" s="9">
        <v>0</v>
      </c>
      <c r="X497" s="9">
        <v>1</v>
      </c>
      <c r="Y497" s="9">
        <v>1</v>
      </c>
      <c r="Z497" s="9">
        <v>0</v>
      </c>
      <c r="AA497" s="9">
        <v>0</v>
      </c>
      <c r="AB497" s="9">
        <v>0</v>
      </c>
      <c r="AC497" s="9">
        <v>0</v>
      </c>
      <c r="AD497" s="9">
        <v>1</v>
      </c>
      <c r="AE497" s="9">
        <v>0</v>
      </c>
      <c r="AF497" s="9">
        <v>0</v>
      </c>
      <c r="AG497" s="9">
        <v>0</v>
      </c>
      <c r="AH497" s="9">
        <v>0</v>
      </c>
      <c r="AI497" s="9">
        <v>0</v>
      </c>
    </row>
    <row r="498" spans="1:35" x14ac:dyDescent="0.25">
      <c r="A498" s="8">
        <v>501</v>
      </c>
      <c r="B498" s="8">
        <v>0</v>
      </c>
      <c r="C498" s="8">
        <v>0</v>
      </c>
      <c r="D498" s="8">
        <f>IF(AND(B498="dato",C498="dato"),"dato",0)</f>
        <v>0</v>
      </c>
      <c r="E498" s="9">
        <v>722</v>
      </c>
      <c r="F498" s="9">
        <v>32738</v>
      </c>
      <c r="G498" s="9">
        <v>29622</v>
      </c>
      <c r="H498" s="9" t="s">
        <v>41</v>
      </c>
      <c r="I498" s="9">
        <v>0</v>
      </c>
      <c r="J498" s="9">
        <v>1</v>
      </c>
      <c r="K498" s="9">
        <v>0</v>
      </c>
      <c r="L498" s="9">
        <v>0</v>
      </c>
      <c r="M498" s="9">
        <v>0</v>
      </c>
      <c r="N498" s="9">
        <v>1</v>
      </c>
      <c r="O498" s="9">
        <v>0</v>
      </c>
      <c r="P498" s="9">
        <v>0</v>
      </c>
      <c r="Q498" s="9">
        <v>0</v>
      </c>
      <c r="R498" s="9">
        <v>1</v>
      </c>
      <c r="S498" s="9">
        <v>0</v>
      </c>
      <c r="T498" s="9">
        <v>0</v>
      </c>
      <c r="U498" s="9">
        <v>0</v>
      </c>
      <c r="V498" s="9">
        <v>0</v>
      </c>
      <c r="W498" s="9">
        <v>0</v>
      </c>
      <c r="X498" s="9">
        <v>0</v>
      </c>
      <c r="Y498" s="9">
        <v>0</v>
      </c>
      <c r="Z498" s="9">
        <v>0</v>
      </c>
      <c r="AA498" s="9">
        <v>0</v>
      </c>
      <c r="AB498" s="9">
        <v>0</v>
      </c>
      <c r="AC498" s="9">
        <v>0</v>
      </c>
      <c r="AD498" s="9">
        <v>0</v>
      </c>
      <c r="AE498" s="9">
        <v>0</v>
      </c>
      <c r="AF498" s="9">
        <v>0</v>
      </c>
      <c r="AG498" s="9">
        <v>0</v>
      </c>
      <c r="AH498" s="9">
        <v>0</v>
      </c>
      <c r="AI498" s="9">
        <v>0</v>
      </c>
    </row>
    <row r="499" spans="1:35" x14ac:dyDescent="0.25">
      <c r="A499" s="8">
        <v>502</v>
      </c>
      <c r="B499" s="8">
        <v>0</v>
      </c>
      <c r="C499" s="8" t="str">
        <f>HLOOKUP("dato",'Grupo #1'!C503:C1194,1)</f>
        <v>dato</v>
      </c>
      <c r="D499" s="8">
        <f>IF(AND(B499="dato",C499="dato"),"dato",0)</f>
        <v>0</v>
      </c>
      <c r="E499" s="9">
        <v>724</v>
      </c>
      <c r="F499" s="9">
        <v>15974</v>
      </c>
      <c r="G499" s="9">
        <v>28600</v>
      </c>
      <c r="H499" s="9" t="s">
        <v>41</v>
      </c>
      <c r="I499" s="9">
        <v>1</v>
      </c>
      <c r="J499" s="9">
        <v>0</v>
      </c>
      <c r="K499" s="9">
        <v>0</v>
      </c>
      <c r="L499" s="9">
        <v>0</v>
      </c>
      <c r="M499" s="9">
        <v>0</v>
      </c>
      <c r="N499" s="9">
        <v>0</v>
      </c>
      <c r="O499" s="9">
        <v>0</v>
      </c>
      <c r="P499" s="9">
        <v>0</v>
      </c>
      <c r="Q499" s="9">
        <v>0</v>
      </c>
      <c r="R499" s="9">
        <v>0</v>
      </c>
      <c r="S499" s="9">
        <v>0</v>
      </c>
      <c r="T499" s="9">
        <v>0</v>
      </c>
      <c r="U499" s="9">
        <v>0</v>
      </c>
      <c r="V499" s="9">
        <v>0</v>
      </c>
      <c r="W499" s="9">
        <v>0</v>
      </c>
      <c r="X499" s="9">
        <v>0</v>
      </c>
      <c r="Y499" s="9">
        <v>0</v>
      </c>
      <c r="Z499" s="9">
        <v>0</v>
      </c>
      <c r="AA499" s="9">
        <v>0</v>
      </c>
      <c r="AB499" s="9">
        <v>0</v>
      </c>
      <c r="AC499" s="9">
        <v>0</v>
      </c>
      <c r="AD499" s="9">
        <v>0</v>
      </c>
      <c r="AE499" s="9">
        <v>0</v>
      </c>
      <c r="AF499" s="9">
        <v>0</v>
      </c>
      <c r="AG499" s="9">
        <v>0</v>
      </c>
      <c r="AH499" s="9">
        <v>0</v>
      </c>
      <c r="AI499" s="9">
        <v>0</v>
      </c>
    </row>
    <row r="500" spans="1:35" x14ac:dyDescent="0.25">
      <c r="A500" s="8">
        <v>503</v>
      </c>
      <c r="B500" s="8">
        <v>0</v>
      </c>
      <c r="C500" s="8" t="str">
        <f>HLOOKUP("dato",'Grupo #1'!C504:C1195,1)</f>
        <v>dato</v>
      </c>
      <c r="D500" s="8">
        <f>IF(AND(B500="dato",C500="dato"),"dato",0)</f>
        <v>0</v>
      </c>
      <c r="E500" s="9">
        <v>725</v>
      </c>
      <c r="F500" s="9">
        <v>24022</v>
      </c>
      <c r="G500" s="9">
        <v>8326</v>
      </c>
      <c r="H500" s="9" t="s">
        <v>41</v>
      </c>
      <c r="I500" s="9">
        <v>0</v>
      </c>
      <c r="J500" s="9">
        <v>0</v>
      </c>
      <c r="K500" s="9">
        <v>0</v>
      </c>
      <c r="L500" s="9">
        <v>0</v>
      </c>
      <c r="M500" s="9">
        <v>0</v>
      </c>
      <c r="N500" s="9">
        <v>0</v>
      </c>
      <c r="O500" s="9">
        <v>0</v>
      </c>
      <c r="P500" s="9">
        <v>0</v>
      </c>
      <c r="Q500" s="9">
        <v>0</v>
      </c>
      <c r="R500" s="9">
        <v>0</v>
      </c>
      <c r="S500" s="9">
        <v>0</v>
      </c>
      <c r="T500" s="9">
        <v>0</v>
      </c>
      <c r="U500" s="9">
        <v>0</v>
      </c>
      <c r="V500" s="9">
        <v>0</v>
      </c>
      <c r="W500" s="9">
        <v>0</v>
      </c>
      <c r="X500" s="9">
        <v>0</v>
      </c>
      <c r="Y500" s="9">
        <v>1</v>
      </c>
      <c r="Z500" s="9">
        <v>0</v>
      </c>
      <c r="AA500" s="9">
        <v>0</v>
      </c>
      <c r="AB500" s="9">
        <v>0</v>
      </c>
      <c r="AC500" s="9">
        <v>0</v>
      </c>
      <c r="AD500" s="9">
        <v>1</v>
      </c>
      <c r="AE500" s="9">
        <v>0</v>
      </c>
      <c r="AF500" s="9">
        <v>0</v>
      </c>
      <c r="AG500" s="9">
        <v>0</v>
      </c>
      <c r="AH500" s="9">
        <v>0</v>
      </c>
      <c r="AI500" s="9">
        <v>0</v>
      </c>
    </row>
    <row r="501" spans="1:35" x14ac:dyDescent="0.25">
      <c r="A501" s="8">
        <v>504</v>
      </c>
      <c r="B501" s="8">
        <v>0</v>
      </c>
      <c r="C501" s="8" t="str">
        <f>HLOOKUP("dato",'Grupo #1'!C505:C1196,1)</f>
        <v>dato</v>
      </c>
      <c r="D501" s="8">
        <f>IF(AND(B501="dato",C501="dato"),"dato",0)</f>
        <v>0</v>
      </c>
      <c r="E501" s="9">
        <v>726</v>
      </c>
      <c r="F501" s="9">
        <v>9462</v>
      </c>
      <c r="G501" s="9">
        <v>18392</v>
      </c>
      <c r="H501" s="9" t="s">
        <v>41</v>
      </c>
      <c r="I501" s="9">
        <v>1</v>
      </c>
      <c r="J501" s="9">
        <v>0</v>
      </c>
      <c r="K501" s="9">
        <v>0</v>
      </c>
      <c r="L501" s="9">
        <v>0</v>
      </c>
      <c r="M501" s="9">
        <v>0</v>
      </c>
      <c r="N501" s="9">
        <v>0</v>
      </c>
      <c r="O501" s="9">
        <v>0</v>
      </c>
      <c r="P501" s="9">
        <v>0</v>
      </c>
      <c r="Q501" s="9">
        <v>1</v>
      </c>
      <c r="R501" s="9">
        <v>1</v>
      </c>
      <c r="S501" s="9">
        <v>0</v>
      </c>
      <c r="T501" s="9">
        <v>1</v>
      </c>
      <c r="U501" s="9">
        <v>0</v>
      </c>
      <c r="V501" s="9">
        <v>0</v>
      </c>
      <c r="W501" s="9">
        <v>0</v>
      </c>
      <c r="X501" s="9">
        <v>0</v>
      </c>
      <c r="Y501" s="9">
        <v>0</v>
      </c>
      <c r="Z501" s="9">
        <v>0</v>
      </c>
      <c r="AA501" s="9">
        <v>0</v>
      </c>
      <c r="AB501" s="9">
        <v>0</v>
      </c>
      <c r="AC501" s="9">
        <v>0</v>
      </c>
      <c r="AD501" s="9">
        <v>0</v>
      </c>
      <c r="AE501" s="9">
        <v>0</v>
      </c>
      <c r="AF501" s="9">
        <v>0</v>
      </c>
      <c r="AG501" s="9">
        <v>0</v>
      </c>
      <c r="AH501" s="9">
        <v>0</v>
      </c>
      <c r="AI501" s="9">
        <v>0</v>
      </c>
    </row>
    <row r="502" spans="1:35" x14ac:dyDescent="0.25">
      <c r="A502" s="8">
        <v>505</v>
      </c>
      <c r="B502" s="8">
        <v>0</v>
      </c>
      <c r="C502" s="8" t="str">
        <f>HLOOKUP("dato",'Grupo #1'!C506:C1197,1)</f>
        <v>dato</v>
      </c>
      <c r="D502" s="8">
        <f>IF(AND(B502="dato",C502="dato"),"dato",0)</f>
        <v>0</v>
      </c>
      <c r="E502" s="9">
        <v>727</v>
      </c>
      <c r="F502" s="9">
        <v>22291</v>
      </c>
      <c r="G502" s="9">
        <v>23139</v>
      </c>
      <c r="H502" s="9" t="s">
        <v>41</v>
      </c>
      <c r="I502" s="9">
        <v>0</v>
      </c>
      <c r="J502" s="9">
        <v>0</v>
      </c>
      <c r="K502" s="9">
        <v>0</v>
      </c>
      <c r="L502" s="9">
        <v>0</v>
      </c>
      <c r="M502" s="9">
        <v>1</v>
      </c>
      <c r="N502" s="9">
        <v>0</v>
      </c>
      <c r="O502" s="9">
        <v>0</v>
      </c>
      <c r="P502" s="9">
        <v>0</v>
      </c>
      <c r="Q502" s="9">
        <v>0</v>
      </c>
      <c r="R502" s="9">
        <v>0</v>
      </c>
      <c r="S502" s="9">
        <v>0</v>
      </c>
      <c r="T502" s="9">
        <v>0</v>
      </c>
      <c r="U502" s="9">
        <v>0</v>
      </c>
      <c r="V502" s="9">
        <v>0</v>
      </c>
      <c r="W502" s="9">
        <v>0</v>
      </c>
      <c r="X502" s="9">
        <v>0</v>
      </c>
      <c r="Y502" s="9">
        <v>0</v>
      </c>
      <c r="Z502" s="9">
        <v>0</v>
      </c>
      <c r="AA502" s="9">
        <v>0</v>
      </c>
      <c r="AB502" s="9">
        <v>0</v>
      </c>
      <c r="AC502" s="9">
        <v>0</v>
      </c>
      <c r="AD502" s="9">
        <v>0</v>
      </c>
      <c r="AE502" s="9">
        <v>0</v>
      </c>
      <c r="AF502" s="9">
        <v>0</v>
      </c>
      <c r="AG502" s="9">
        <v>0</v>
      </c>
      <c r="AH502" s="9">
        <v>0</v>
      </c>
      <c r="AI502" s="9">
        <v>0</v>
      </c>
    </row>
    <row r="503" spans="1:35" x14ac:dyDescent="0.25">
      <c r="A503" s="8">
        <v>506</v>
      </c>
      <c r="B503" s="8">
        <v>0</v>
      </c>
      <c r="C503" s="8" t="str">
        <f>HLOOKUP("dato",'Grupo #1'!C507:C1198,1)</f>
        <v>dato</v>
      </c>
      <c r="D503" s="8">
        <f>IF(AND(B503="dato",C503="dato"),"dato",0)</f>
        <v>0</v>
      </c>
      <c r="E503" s="9">
        <v>730</v>
      </c>
      <c r="F503" s="9">
        <v>32412</v>
      </c>
      <c r="G503" s="9">
        <v>34072</v>
      </c>
      <c r="H503" s="9" t="s">
        <v>41</v>
      </c>
      <c r="I503" s="9">
        <v>0</v>
      </c>
      <c r="J503" s="9">
        <v>0</v>
      </c>
      <c r="K503" s="9">
        <v>0</v>
      </c>
      <c r="L503" s="9">
        <v>0</v>
      </c>
      <c r="M503" s="9">
        <v>0</v>
      </c>
      <c r="N503" s="9">
        <v>0</v>
      </c>
      <c r="O503" s="9">
        <v>0</v>
      </c>
      <c r="P503" s="9">
        <v>0</v>
      </c>
      <c r="Q503" s="9">
        <v>0</v>
      </c>
      <c r="R503" s="9">
        <v>0</v>
      </c>
      <c r="S503" s="9">
        <v>0</v>
      </c>
      <c r="T503" s="9">
        <v>0</v>
      </c>
      <c r="U503" s="9">
        <v>0</v>
      </c>
      <c r="V503" s="9">
        <v>1</v>
      </c>
      <c r="W503" s="9">
        <v>0</v>
      </c>
      <c r="X503" s="9">
        <v>0</v>
      </c>
      <c r="Y503" s="9">
        <v>0</v>
      </c>
      <c r="Z503" s="9">
        <v>0</v>
      </c>
      <c r="AA503" s="9">
        <v>0</v>
      </c>
      <c r="AB503" s="9">
        <v>0</v>
      </c>
      <c r="AC503" s="9">
        <v>0</v>
      </c>
      <c r="AD503" s="9">
        <v>1</v>
      </c>
      <c r="AE503" s="9">
        <v>0</v>
      </c>
      <c r="AF503" s="9">
        <v>0</v>
      </c>
      <c r="AG503" s="9">
        <v>0</v>
      </c>
      <c r="AH503" s="9">
        <v>0</v>
      </c>
      <c r="AI503" s="9">
        <v>0</v>
      </c>
    </row>
    <row r="504" spans="1:35" x14ac:dyDescent="0.25">
      <c r="A504" s="8">
        <v>507</v>
      </c>
      <c r="B504" s="8">
        <v>0</v>
      </c>
      <c r="C504" s="8" t="str">
        <f>HLOOKUP("dato",'Grupo #1'!C508:C1199,1)</f>
        <v>dato</v>
      </c>
      <c r="D504" s="8">
        <f>IF(AND(B504="dato",C504="dato"),"dato",0)</f>
        <v>0</v>
      </c>
      <c r="E504" s="9">
        <v>731</v>
      </c>
      <c r="F504" s="9">
        <v>28502</v>
      </c>
      <c r="G504" s="9">
        <v>34715</v>
      </c>
      <c r="H504" s="9" t="s">
        <v>41</v>
      </c>
      <c r="I504" s="9">
        <v>1</v>
      </c>
      <c r="J504" s="9">
        <v>1</v>
      </c>
      <c r="K504" s="9">
        <v>0</v>
      </c>
      <c r="L504" s="9">
        <v>0</v>
      </c>
      <c r="M504" s="9">
        <v>0</v>
      </c>
      <c r="N504" s="9">
        <v>0</v>
      </c>
      <c r="O504" s="9">
        <v>0</v>
      </c>
      <c r="P504" s="9">
        <v>0</v>
      </c>
      <c r="Q504" s="9">
        <v>1</v>
      </c>
      <c r="R504" s="9">
        <v>0</v>
      </c>
      <c r="S504" s="9">
        <v>1</v>
      </c>
      <c r="T504" s="9">
        <v>0</v>
      </c>
      <c r="U504" s="9">
        <v>0</v>
      </c>
      <c r="V504" s="9">
        <v>1</v>
      </c>
      <c r="W504" s="9">
        <v>0</v>
      </c>
      <c r="X504" s="9">
        <v>0</v>
      </c>
      <c r="Y504" s="9">
        <v>0</v>
      </c>
      <c r="Z504" s="9">
        <v>0</v>
      </c>
      <c r="AA504" s="9">
        <v>0</v>
      </c>
      <c r="AB504" s="9">
        <v>0</v>
      </c>
      <c r="AC504" s="9">
        <v>1</v>
      </c>
      <c r="AD504" s="9">
        <v>1</v>
      </c>
      <c r="AE504" s="9">
        <v>1</v>
      </c>
      <c r="AF504" s="9">
        <v>1</v>
      </c>
      <c r="AG504" s="9">
        <v>0</v>
      </c>
      <c r="AH504" s="9">
        <v>0</v>
      </c>
      <c r="AI504" s="9">
        <v>0</v>
      </c>
    </row>
    <row r="505" spans="1:35" x14ac:dyDescent="0.25">
      <c r="A505" s="8">
        <v>508</v>
      </c>
      <c r="B505" s="8">
        <v>0</v>
      </c>
      <c r="C505" s="8" t="str">
        <f>HLOOKUP("dato",'Grupo #1'!C509:C1200,1)</f>
        <v>dato</v>
      </c>
      <c r="D505" s="8">
        <f>IF(AND(B505="dato",C505="dato"),"dato",0)</f>
        <v>0</v>
      </c>
      <c r="E505" s="9">
        <v>732</v>
      </c>
      <c r="F505" s="9">
        <v>4479</v>
      </c>
      <c r="G505" s="9">
        <v>25458</v>
      </c>
      <c r="H505" s="9" t="s">
        <v>41</v>
      </c>
      <c r="I505" s="9">
        <v>1</v>
      </c>
      <c r="J505" s="9">
        <v>0</v>
      </c>
      <c r="K505" s="9">
        <v>0</v>
      </c>
      <c r="L505" s="9">
        <v>0</v>
      </c>
      <c r="M505" s="9">
        <v>1</v>
      </c>
      <c r="N505" s="9">
        <v>0</v>
      </c>
      <c r="O505" s="9">
        <v>0</v>
      </c>
      <c r="P505" s="9">
        <v>0</v>
      </c>
      <c r="Q505" s="9">
        <v>0</v>
      </c>
      <c r="R505" s="9">
        <v>0</v>
      </c>
      <c r="S505" s="9">
        <v>1</v>
      </c>
      <c r="T505" s="9">
        <v>0</v>
      </c>
      <c r="U505" s="9">
        <v>1</v>
      </c>
      <c r="V505" s="9">
        <v>0</v>
      </c>
      <c r="W505" s="9">
        <v>0</v>
      </c>
      <c r="X505" s="9">
        <v>0</v>
      </c>
      <c r="Y505" s="9">
        <v>0</v>
      </c>
      <c r="Z505" s="9">
        <v>0</v>
      </c>
      <c r="AA505" s="9">
        <v>0</v>
      </c>
      <c r="AB505" s="9">
        <v>0</v>
      </c>
      <c r="AC505" s="9">
        <v>0</v>
      </c>
      <c r="AD505" s="9">
        <v>0</v>
      </c>
      <c r="AE505" s="9">
        <v>0</v>
      </c>
      <c r="AF505" s="9">
        <v>0</v>
      </c>
      <c r="AG505" s="9">
        <v>0</v>
      </c>
      <c r="AH505" s="9">
        <v>0</v>
      </c>
      <c r="AI505" s="9">
        <v>0</v>
      </c>
    </row>
    <row r="506" spans="1:35" x14ac:dyDescent="0.25">
      <c r="A506" s="8">
        <v>509</v>
      </c>
      <c r="B506" s="8">
        <v>0</v>
      </c>
      <c r="C506" s="8" t="str">
        <f>HLOOKUP("dato",'Grupo #1'!C510:C1201,1)</f>
        <v>dato</v>
      </c>
      <c r="D506" s="8">
        <f>IF(AND(B506="dato",C506="dato"),"dato",0)</f>
        <v>0</v>
      </c>
      <c r="E506" s="9">
        <v>733</v>
      </c>
      <c r="F506" s="9">
        <v>22570</v>
      </c>
      <c r="G506" s="9">
        <v>22296</v>
      </c>
      <c r="H506" s="9" t="s">
        <v>41</v>
      </c>
      <c r="I506" s="9">
        <v>0</v>
      </c>
      <c r="J506" s="9">
        <v>0</v>
      </c>
      <c r="K506" s="9">
        <v>0</v>
      </c>
      <c r="L506" s="9">
        <v>0</v>
      </c>
      <c r="M506" s="9">
        <v>0</v>
      </c>
      <c r="N506" s="9">
        <v>0</v>
      </c>
      <c r="O506" s="9">
        <v>0</v>
      </c>
      <c r="P506" s="9">
        <v>0</v>
      </c>
      <c r="Q506" s="9">
        <v>0</v>
      </c>
      <c r="R506" s="9">
        <v>1</v>
      </c>
      <c r="S506" s="9">
        <v>0</v>
      </c>
      <c r="T506" s="9">
        <v>0</v>
      </c>
      <c r="U506" s="9">
        <v>0</v>
      </c>
      <c r="V506" s="9">
        <v>0</v>
      </c>
      <c r="W506" s="9">
        <v>0</v>
      </c>
      <c r="X506" s="9">
        <v>0</v>
      </c>
      <c r="Y506" s="9">
        <v>0</v>
      </c>
      <c r="Z506" s="9">
        <v>0</v>
      </c>
      <c r="AA506" s="9">
        <v>0</v>
      </c>
      <c r="AB506" s="9">
        <v>0</v>
      </c>
      <c r="AC506" s="9">
        <v>0</v>
      </c>
      <c r="AD506" s="9">
        <v>0</v>
      </c>
      <c r="AE506" s="9">
        <v>0</v>
      </c>
      <c r="AF506" s="9">
        <v>0</v>
      </c>
      <c r="AG506" s="9">
        <v>0</v>
      </c>
      <c r="AH506" s="9">
        <v>0</v>
      </c>
      <c r="AI506" s="9">
        <v>0</v>
      </c>
    </row>
    <row r="507" spans="1:35" x14ac:dyDescent="0.25">
      <c r="A507" s="8">
        <v>510</v>
      </c>
      <c r="B507" s="8">
        <v>0</v>
      </c>
      <c r="C507" s="8" t="str">
        <f>HLOOKUP("dato",'Grupo #1'!C511:C1202,1)</f>
        <v>dato</v>
      </c>
      <c r="D507" s="8">
        <f>IF(AND(B507="dato",C507="dato"),"dato",0)</f>
        <v>0</v>
      </c>
      <c r="E507" s="9">
        <v>734</v>
      </c>
      <c r="F507" s="9">
        <v>9813</v>
      </c>
      <c r="G507" s="9">
        <v>22317</v>
      </c>
      <c r="H507" s="9" t="s">
        <v>41</v>
      </c>
      <c r="I507" s="9">
        <v>0</v>
      </c>
      <c r="J507" s="9">
        <v>0</v>
      </c>
      <c r="K507" s="9">
        <v>0</v>
      </c>
      <c r="L507" s="9">
        <v>0</v>
      </c>
      <c r="M507" s="9">
        <v>0</v>
      </c>
      <c r="N507" s="9">
        <v>0</v>
      </c>
      <c r="O507" s="9">
        <v>1</v>
      </c>
      <c r="P507" s="9">
        <v>0</v>
      </c>
      <c r="Q507" s="9">
        <v>0</v>
      </c>
      <c r="R507" s="9">
        <v>0</v>
      </c>
      <c r="S507" s="9">
        <v>0</v>
      </c>
      <c r="T507" s="9">
        <v>0</v>
      </c>
      <c r="U507" s="9">
        <v>0</v>
      </c>
      <c r="V507" s="9">
        <v>0</v>
      </c>
      <c r="W507" s="9">
        <v>0</v>
      </c>
      <c r="X507" s="9">
        <v>0</v>
      </c>
      <c r="Y507" s="9">
        <v>0</v>
      </c>
      <c r="Z507" s="9">
        <v>0</v>
      </c>
      <c r="AA507" s="9">
        <v>0</v>
      </c>
      <c r="AB507" s="9">
        <v>0</v>
      </c>
      <c r="AC507" s="9">
        <v>0</v>
      </c>
      <c r="AD507" s="9">
        <v>0</v>
      </c>
      <c r="AE507" s="9">
        <v>0</v>
      </c>
      <c r="AF507" s="9">
        <v>0</v>
      </c>
      <c r="AG507" s="9">
        <v>0</v>
      </c>
      <c r="AH507" s="9">
        <v>0</v>
      </c>
      <c r="AI507" s="9">
        <v>0</v>
      </c>
    </row>
    <row r="508" spans="1:35" x14ac:dyDescent="0.25">
      <c r="A508" s="8">
        <v>511</v>
      </c>
      <c r="B508" s="8">
        <v>0</v>
      </c>
      <c r="C508" s="8">
        <v>0</v>
      </c>
      <c r="D508" s="8">
        <f>IF(AND(B508="dato",C508="dato"),"dato",0)</f>
        <v>0</v>
      </c>
      <c r="E508" s="9">
        <v>735</v>
      </c>
      <c r="F508" s="9">
        <v>12386</v>
      </c>
      <c r="G508" s="9">
        <v>6498</v>
      </c>
      <c r="H508" s="9" t="s">
        <v>41</v>
      </c>
      <c r="I508" s="9">
        <v>0</v>
      </c>
      <c r="J508" s="9">
        <v>0</v>
      </c>
      <c r="K508" s="9">
        <v>0</v>
      </c>
      <c r="L508" s="9">
        <v>0</v>
      </c>
      <c r="M508" s="9">
        <v>0</v>
      </c>
      <c r="N508" s="9">
        <v>1</v>
      </c>
      <c r="O508" s="9">
        <v>0</v>
      </c>
      <c r="P508" s="9">
        <v>0</v>
      </c>
      <c r="Q508" s="9">
        <v>0</v>
      </c>
      <c r="R508" s="9">
        <v>0</v>
      </c>
      <c r="S508" s="9">
        <v>0</v>
      </c>
      <c r="T508" s="9">
        <v>0</v>
      </c>
      <c r="U508" s="9">
        <v>0</v>
      </c>
      <c r="V508" s="9">
        <v>0</v>
      </c>
      <c r="W508" s="9">
        <v>0</v>
      </c>
      <c r="X508" s="9">
        <v>0</v>
      </c>
      <c r="Y508" s="9">
        <v>0</v>
      </c>
      <c r="Z508" s="9">
        <v>0</v>
      </c>
      <c r="AA508" s="9">
        <v>0</v>
      </c>
      <c r="AB508" s="9">
        <v>0</v>
      </c>
      <c r="AC508" s="9">
        <v>0</v>
      </c>
      <c r="AD508" s="9">
        <v>0</v>
      </c>
      <c r="AE508" s="9">
        <v>0</v>
      </c>
      <c r="AF508" s="9">
        <v>0</v>
      </c>
      <c r="AG508" s="9">
        <v>0</v>
      </c>
      <c r="AH508" s="9">
        <v>0</v>
      </c>
      <c r="AI508" s="9">
        <v>0</v>
      </c>
    </row>
    <row r="509" spans="1:35" x14ac:dyDescent="0.25">
      <c r="A509" s="8">
        <v>512</v>
      </c>
      <c r="B509" s="8">
        <v>0</v>
      </c>
      <c r="C509" s="8" t="str">
        <f>HLOOKUP("dato",'Grupo #1'!C513:C1204,1)</f>
        <v>dato</v>
      </c>
      <c r="D509" s="8">
        <f>IF(AND(B509="dato",C509="dato"),"dato",0)</f>
        <v>0</v>
      </c>
      <c r="E509" s="9">
        <v>736</v>
      </c>
      <c r="F509" s="9">
        <v>11313</v>
      </c>
      <c r="G509" s="9">
        <v>10602</v>
      </c>
      <c r="H509" s="9" t="s">
        <v>41</v>
      </c>
      <c r="I509" s="9">
        <v>0</v>
      </c>
      <c r="J509" s="9">
        <v>0</v>
      </c>
      <c r="K509" s="9">
        <v>0</v>
      </c>
      <c r="L509" s="9">
        <v>0</v>
      </c>
      <c r="M509" s="9">
        <v>0</v>
      </c>
      <c r="N509" s="9">
        <v>0</v>
      </c>
      <c r="O509" s="9">
        <v>0</v>
      </c>
      <c r="P509" s="9">
        <v>0</v>
      </c>
      <c r="Q509" s="9">
        <v>0</v>
      </c>
      <c r="R509" s="9">
        <v>1</v>
      </c>
      <c r="S509" s="9">
        <v>0</v>
      </c>
      <c r="T509" s="9">
        <v>0</v>
      </c>
      <c r="U509" s="9">
        <v>0</v>
      </c>
      <c r="V509" s="9">
        <v>0</v>
      </c>
      <c r="W509" s="9">
        <v>0</v>
      </c>
      <c r="X509" s="9">
        <v>0</v>
      </c>
      <c r="Y509" s="9">
        <v>0</v>
      </c>
      <c r="Z509" s="9">
        <v>0</v>
      </c>
      <c r="AA509" s="9">
        <v>0</v>
      </c>
      <c r="AB509" s="9">
        <v>0</v>
      </c>
      <c r="AC509" s="9">
        <v>0</v>
      </c>
      <c r="AD509" s="9">
        <v>0</v>
      </c>
      <c r="AE509" s="9">
        <v>0</v>
      </c>
      <c r="AF509" s="9">
        <v>0</v>
      </c>
      <c r="AG509" s="9">
        <v>0</v>
      </c>
      <c r="AH509" s="9">
        <v>0</v>
      </c>
      <c r="AI509" s="9">
        <v>0</v>
      </c>
    </row>
    <row r="510" spans="1:35" x14ac:dyDescent="0.25">
      <c r="A510" s="8">
        <v>514</v>
      </c>
      <c r="B510" s="8">
        <v>0</v>
      </c>
      <c r="C510" s="8" t="str">
        <f>HLOOKUP("dato",'Grupo #1'!C515:C1206,1)</f>
        <v>dato</v>
      </c>
      <c r="D510" s="8">
        <f>IF(AND(B510="dato",C510="dato"),"dato",0)</f>
        <v>0</v>
      </c>
      <c r="E510" s="9">
        <v>738</v>
      </c>
      <c r="F510" s="9">
        <v>30983</v>
      </c>
      <c r="G510" s="9">
        <v>34154</v>
      </c>
      <c r="H510" s="9" t="s">
        <v>41</v>
      </c>
      <c r="I510" s="9">
        <v>0</v>
      </c>
      <c r="J510" s="9">
        <v>0</v>
      </c>
      <c r="K510" s="9">
        <v>0</v>
      </c>
      <c r="L510" s="9">
        <v>0</v>
      </c>
      <c r="M510" s="9">
        <v>1</v>
      </c>
      <c r="N510" s="9">
        <v>1</v>
      </c>
      <c r="O510" s="9">
        <v>0</v>
      </c>
      <c r="P510" s="9">
        <v>0</v>
      </c>
      <c r="Q510" s="9">
        <v>1</v>
      </c>
      <c r="R510" s="9">
        <v>0</v>
      </c>
      <c r="S510" s="9">
        <v>0</v>
      </c>
      <c r="T510" s="9">
        <v>0</v>
      </c>
      <c r="U510" s="9">
        <v>0</v>
      </c>
      <c r="V510" s="9">
        <v>0</v>
      </c>
      <c r="W510" s="9">
        <v>0</v>
      </c>
      <c r="X510" s="9">
        <v>0</v>
      </c>
      <c r="Y510" s="9">
        <v>0</v>
      </c>
      <c r="Z510" s="9">
        <v>0</v>
      </c>
      <c r="AA510" s="9">
        <v>0</v>
      </c>
      <c r="AB510" s="9">
        <v>1</v>
      </c>
      <c r="AC510" s="9">
        <v>0</v>
      </c>
      <c r="AD510" s="9">
        <v>1</v>
      </c>
      <c r="AE510" s="9">
        <v>1</v>
      </c>
      <c r="AF510" s="9">
        <v>0</v>
      </c>
      <c r="AG510" s="9">
        <v>0</v>
      </c>
      <c r="AH510" s="9">
        <v>0</v>
      </c>
      <c r="AI510" s="9">
        <v>0</v>
      </c>
    </row>
    <row r="511" spans="1:35" x14ac:dyDescent="0.25">
      <c r="A511" s="8">
        <v>515</v>
      </c>
      <c r="B511" s="8">
        <v>0</v>
      </c>
      <c r="C511" s="8" t="str">
        <f>HLOOKUP("dato",'Grupo #1'!C516:C1207,1)</f>
        <v>dato</v>
      </c>
      <c r="D511" s="8">
        <f>IF(AND(B511="dato",C511="dato"),"dato",0)</f>
        <v>0</v>
      </c>
      <c r="E511" s="9">
        <v>739</v>
      </c>
      <c r="F511" s="9">
        <v>14238</v>
      </c>
      <c r="G511" s="9">
        <v>26472</v>
      </c>
      <c r="H511" s="9" t="s">
        <v>41</v>
      </c>
      <c r="I511" s="9">
        <v>0</v>
      </c>
      <c r="J511" s="9">
        <v>0</v>
      </c>
      <c r="K511" s="9">
        <v>0</v>
      </c>
      <c r="L511" s="9">
        <v>0</v>
      </c>
      <c r="M511" s="9">
        <v>0</v>
      </c>
      <c r="N511" s="9">
        <v>0</v>
      </c>
      <c r="O511" s="9">
        <v>0</v>
      </c>
      <c r="P511" s="9">
        <v>0</v>
      </c>
      <c r="Q511" s="9">
        <v>0</v>
      </c>
      <c r="R511" s="9">
        <v>0</v>
      </c>
      <c r="S511" s="9">
        <v>0</v>
      </c>
      <c r="T511" s="9">
        <v>0</v>
      </c>
      <c r="U511" s="9">
        <v>0</v>
      </c>
      <c r="V511" s="9">
        <v>1</v>
      </c>
      <c r="W511" s="9">
        <v>0</v>
      </c>
      <c r="X511" s="9">
        <v>0</v>
      </c>
      <c r="Y511" s="9">
        <v>0</v>
      </c>
      <c r="Z511" s="9">
        <v>0</v>
      </c>
      <c r="AA511" s="9">
        <v>0</v>
      </c>
      <c r="AB511" s="9">
        <v>0</v>
      </c>
      <c r="AC511" s="9">
        <v>0</v>
      </c>
      <c r="AD511" s="9">
        <v>0</v>
      </c>
      <c r="AE511" s="9">
        <v>0</v>
      </c>
      <c r="AF511" s="9">
        <v>0</v>
      </c>
      <c r="AG511" s="9">
        <v>0</v>
      </c>
      <c r="AH511" s="9">
        <v>1</v>
      </c>
      <c r="AI511" s="9">
        <v>0</v>
      </c>
    </row>
    <row r="512" spans="1:35" x14ac:dyDescent="0.25">
      <c r="A512" s="8">
        <v>516</v>
      </c>
      <c r="B512" s="8">
        <v>0</v>
      </c>
      <c r="C512" s="8" t="str">
        <f>HLOOKUP("dato",'Grupo #1'!C517:C1208,1)</f>
        <v>dato</v>
      </c>
      <c r="D512" s="8">
        <f>IF(AND(B512="dato",C512="dato"),"dato",0)</f>
        <v>0</v>
      </c>
      <c r="E512" s="9">
        <v>741</v>
      </c>
      <c r="F512" s="9">
        <v>6864</v>
      </c>
      <c r="G512" s="9">
        <v>13089</v>
      </c>
      <c r="H512" s="9" t="s">
        <v>41</v>
      </c>
      <c r="I512" s="9">
        <v>0</v>
      </c>
      <c r="J512" s="9">
        <v>0</v>
      </c>
      <c r="K512" s="9">
        <v>0</v>
      </c>
      <c r="L512" s="9">
        <v>0</v>
      </c>
      <c r="M512" s="9">
        <v>0</v>
      </c>
      <c r="N512" s="9">
        <v>0</v>
      </c>
      <c r="O512" s="9">
        <v>0</v>
      </c>
      <c r="P512" s="9">
        <v>0</v>
      </c>
      <c r="Q512" s="9">
        <v>0</v>
      </c>
      <c r="R512" s="9">
        <v>0</v>
      </c>
      <c r="S512" s="9">
        <v>0</v>
      </c>
      <c r="T512" s="9">
        <v>0</v>
      </c>
      <c r="U512" s="9">
        <v>0</v>
      </c>
      <c r="V512" s="9">
        <v>0</v>
      </c>
      <c r="W512" s="9">
        <v>1</v>
      </c>
      <c r="X512" s="9">
        <v>0</v>
      </c>
      <c r="Y512" s="9">
        <v>0</v>
      </c>
      <c r="Z512" s="9">
        <v>0</v>
      </c>
      <c r="AA512" s="9">
        <v>0</v>
      </c>
      <c r="AB512" s="9">
        <v>0</v>
      </c>
      <c r="AC512" s="9">
        <v>0</v>
      </c>
      <c r="AD512" s="9">
        <v>0</v>
      </c>
      <c r="AE512" s="9">
        <v>0</v>
      </c>
      <c r="AF512" s="9">
        <v>0</v>
      </c>
      <c r="AG512" s="9">
        <v>0</v>
      </c>
      <c r="AH512" s="9">
        <v>0</v>
      </c>
      <c r="AI512" s="9">
        <v>0</v>
      </c>
    </row>
    <row r="513" spans="1:35" x14ac:dyDescent="0.25">
      <c r="A513" s="8">
        <v>517</v>
      </c>
      <c r="B513" s="8">
        <v>0</v>
      </c>
      <c r="C513" s="8" t="str">
        <f>HLOOKUP("dato",'Grupo #1'!C518:C1209,1)</f>
        <v>dato</v>
      </c>
      <c r="D513" s="8">
        <f>IF(AND(B513="dato",C513="dato"),"dato",0)</f>
        <v>0</v>
      </c>
      <c r="E513" s="9">
        <v>743</v>
      </c>
      <c r="F513" s="9">
        <v>13405</v>
      </c>
      <c r="G513" s="9">
        <v>30688</v>
      </c>
      <c r="H513" s="9" t="s">
        <v>41</v>
      </c>
      <c r="I513" s="9">
        <v>0</v>
      </c>
      <c r="J513" s="9">
        <v>0</v>
      </c>
      <c r="K513" s="9">
        <v>0</v>
      </c>
      <c r="L513" s="9">
        <v>0</v>
      </c>
      <c r="M513" s="9">
        <v>0</v>
      </c>
      <c r="N513" s="9">
        <v>0</v>
      </c>
      <c r="O513" s="9">
        <v>0</v>
      </c>
      <c r="P513" s="9">
        <v>0</v>
      </c>
      <c r="Q513" s="9">
        <v>0</v>
      </c>
      <c r="R513" s="9">
        <v>0</v>
      </c>
      <c r="S513" s="9">
        <v>0</v>
      </c>
      <c r="T513" s="9">
        <v>0</v>
      </c>
      <c r="U513" s="9">
        <v>0</v>
      </c>
      <c r="V513" s="9">
        <v>1</v>
      </c>
      <c r="W513" s="9">
        <v>0</v>
      </c>
      <c r="X513" s="9">
        <v>0</v>
      </c>
      <c r="Y513" s="9">
        <v>0</v>
      </c>
      <c r="Z513" s="9">
        <v>0</v>
      </c>
      <c r="AA513" s="9">
        <v>0</v>
      </c>
      <c r="AB513" s="9">
        <v>0</v>
      </c>
      <c r="AC513" s="9">
        <v>0</v>
      </c>
      <c r="AD513" s="9">
        <v>1</v>
      </c>
      <c r="AE513" s="9">
        <v>1</v>
      </c>
      <c r="AF513" s="9">
        <v>0</v>
      </c>
      <c r="AG513" s="9">
        <v>1</v>
      </c>
      <c r="AH513" s="9">
        <v>0</v>
      </c>
      <c r="AI513" s="9">
        <v>0</v>
      </c>
    </row>
    <row r="514" spans="1:35" x14ac:dyDescent="0.25">
      <c r="A514" s="8">
        <v>518</v>
      </c>
      <c r="B514" s="8">
        <v>0</v>
      </c>
      <c r="C514" s="8" t="str">
        <f>HLOOKUP("dato",'Grupo #1'!C519:C1210,1)</f>
        <v>dato</v>
      </c>
      <c r="D514" s="8">
        <f>IF(AND(B514="dato",C514="dato"),"dato",0)</f>
        <v>0</v>
      </c>
      <c r="E514" s="9">
        <v>744</v>
      </c>
      <c r="F514" s="9">
        <v>27219</v>
      </c>
      <c r="G514" s="9">
        <v>30429</v>
      </c>
      <c r="H514" s="9" t="s">
        <v>41</v>
      </c>
      <c r="I514" s="9">
        <v>0</v>
      </c>
      <c r="J514" s="9">
        <v>0</v>
      </c>
      <c r="K514" s="9">
        <v>0</v>
      </c>
      <c r="L514" s="9">
        <v>0</v>
      </c>
      <c r="M514" s="9">
        <v>0</v>
      </c>
      <c r="N514" s="9">
        <v>0</v>
      </c>
      <c r="O514" s="9">
        <v>0</v>
      </c>
      <c r="P514" s="9">
        <v>0</v>
      </c>
      <c r="Q514" s="9">
        <v>0</v>
      </c>
      <c r="R514" s="9">
        <v>0</v>
      </c>
      <c r="S514" s="9">
        <v>0</v>
      </c>
      <c r="T514" s="9">
        <v>0</v>
      </c>
      <c r="U514" s="9">
        <v>0</v>
      </c>
      <c r="V514" s="9">
        <v>0</v>
      </c>
      <c r="W514" s="9">
        <v>0</v>
      </c>
      <c r="X514" s="9">
        <v>0</v>
      </c>
      <c r="Y514" s="9">
        <v>1</v>
      </c>
      <c r="Z514" s="9">
        <v>0</v>
      </c>
      <c r="AA514" s="9">
        <v>0</v>
      </c>
      <c r="AB514" s="9">
        <v>0</v>
      </c>
      <c r="AC514" s="9">
        <v>0</v>
      </c>
      <c r="AD514" s="9">
        <v>0</v>
      </c>
      <c r="AE514" s="9">
        <v>0</v>
      </c>
      <c r="AF514" s="9">
        <v>0</v>
      </c>
      <c r="AG514" s="9">
        <v>0</v>
      </c>
      <c r="AH514" s="9">
        <v>0</v>
      </c>
      <c r="AI514" s="9">
        <v>0</v>
      </c>
    </row>
    <row r="515" spans="1:35" x14ac:dyDescent="0.25">
      <c r="A515" s="8">
        <v>519</v>
      </c>
      <c r="B515" s="8">
        <v>0</v>
      </c>
      <c r="C515" s="8" t="str">
        <f>HLOOKUP("dato",'Grupo #1'!C520:C1211,1)</f>
        <v>dato</v>
      </c>
      <c r="D515" s="8">
        <f>IF(AND(B515="dato",C515="dato"),"dato",0)</f>
        <v>0</v>
      </c>
      <c r="E515" s="9">
        <v>745</v>
      </c>
      <c r="F515" s="9">
        <v>13735</v>
      </c>
      <c r="G515" s="9">
        <v>10951</v>
      </c>
      <c r="H515" s="9" t="s">
        <v>41</v>
      </c>
      <c r="I515" s="9">
        <v>0</v>
      </c>
      <c r="J515" s="9">
        <v>0</v>
      </c>
      <c r="K515" s="9">
        <v>0</v>
      </c>
      <c r="L515" s="9">
        <v>0</v>
      </c>
      <c r="M515" s="9">
        <v>0</v>
      </c>
      <c r="N515" s="9">
        <v>1</v>
      </c>
      <c r="O515" s="9">
        <v>0</v>
      </c>
      <c r="P515" s="9">
        <v>0</v>
      </c>
      <c r="Q515" s="9">
        <v>0</v>
      </c>
      <c r="R515" s="9">
        <v>0</v>
      </c>
      <c r="S515" s="9">
        <v>0</v>
      </c>
      <c r="T515" s="9">
        <v>0</v>
      </c>
      <c r="U515" s="9">
        <v>0</v>
      </c>
      <c r="V515" s="9">
        <v>0</v>
      </c>
      <c r="W515" s="9">
        <v>0</v>
      </c>
      <c r="X515" s="9">
        <v>0</v>
      </c>
      <c r="Y515" s="9">
        <v>0</v>
      </c>
      <c r="Z515" s="9">
        <v>0</v>
      </c>
      <c r="AA515" s="9">
        <v>0</v>
      </c>
      <c r="AB515" s="9">
        <v>0</v>
      </c>
      <c r="AC515" s="9">
        <v>1</v>
      </c>
      <c r="AD515" s="9">
        <v>1</v>
      </c>
      <c r="AE515" s="9">
        <v>0</v>
      </c>
      <c r="AF515" s="9">
        <v>0</v>
      </c>
      <c r="AG515" s="9">
        <v>0</v>
      </c>
      <c r="AH515" s="9">
        <v>0</v>
      </c>
      <c r="AI515" s="9">
        <v>0</v>
      </c>
    </row>
    <row r="516" spans="1:35" x14ac:dyDescent="0.25">
      <c r="A516" s="8">
        <v>520</v>
      </c>
      <c r="B516" s="8">
        <v>0</v>
      </c>
      <c r="C516" s="8" t="str">
        <f>HLOOKUP("dato",'Grupo #1'!C521:C1212,1)</f>
        <v>dato</v>
      </c>
      <c r="D516" s="8">
        <f>IF(AND(B516="dato",C516="dato"),"dato",0)</f>
        <v>0</v>
      </c>
      <c r="E516" s="9">
        <v>746</v>
      </c>
      <c r="F516" s="9">
        <v>31466</v>
      </c>
      <c r="G516" s="9">
        <v>35957</v>
      </c>
      <c r="H516" s="9" t="s">
        <v>41</v>
      </c>
      <c r="I516" s="9">
        <v>0</v>
      </c>
      <c r="J516" s="9">
        <v>0</v>
      </c>
      <c r="K516" s="9">
        <v>0</v>
      </c>
      <c r="L516" s="9">
        <v>0</v>
      </c>
      <c r="M516" s="9">
        <v>0</v>
      </c>
      <c r="N516" s="9">
        <v>0</v>
      </c>
      <c r="O516" s="9">
        <v>0</v>
      </c>
      <c r="P516" s="9">
        <v>0</v>
      </c>
      <c r="Q516" s="9">
        <v>0</v>
      </c>
      <c r="R516" s="9">
        <v>0</v>
      </c>
      <c r="S516" s="9">
        <v>0</v>
      </c>
      <c r="T516" s="9">
        <v>0</v>
      </c>
      <c r="U516" s="9">
        <v>1</v>
      </c>
      <c r="V516" s="9">
        <v>0</v>
      </c>
      <c r="W516" s="9">
        <v>0</v>
      </c>
      <c r="X516" s="9">
        <v>0</v>
      </c>
      <c r="Y516" s="9">
        <v>0</v>
      </c>
      <c r="Z516" s="9">
        <v>0</v>
      </c>
      <c r="AA516" s="9">
        <v>0</v>
      </c>
      <c r="AB516" s="9">
        <v>0</v>
      </c>
      <c r="AC516" s="9">
        <v>0</v>
      </c>
      <c r="AD516" s="9">
        <v>1</v>
      </c>
      <c r="AE516" s="9">
        <v>0</v>
      </c>
      <c r="AF516" s="9">
        <v>0</v>
      </c>
      <c r="AG516" s="9">
        <v>0</v>
      </c>
      <c r="AH516" s="9">
        <v>0</v>
      </c>
      <c r="AI516" s="9">
        <v>0</v>
      </c>
    </row>
    <row r="517" spans="1:35" x14ac:dyDescent="0.25">
      <c r="A517" s="8">
        <v>521</v>
      </c>
      <c r="B517" s="8">
        <v>0</v>
      </c>
      <c r="C517" s="8">
        <v>0</v>
      </c>
      <c r="D517" s="8">
        <f>IF(AND(B517="dato",C517="dato"),"dato",0)</f>
        <v>0</v>
      </c>
      <c r="E517" s="9">
        <v>747</v>
      </c>
      <c r="F517" s="9">
        <v>17587</v>
      </c>
      <c r="G517" s="9">
        <v>19732</v>
      </c>
      <c r="H517" s="9" t="s">
        <v>41</v>
      </c>
      <c r="I517" s="9">
        <v>0</v>
      </c>
      <c r="J517" s="9">
        <v>0</v>
      </c>
      <c r="K517" s="9">
        <v>0</v>
      </c>
      <c r="L517" s="9">
        <v>0</v>
      </c>
      <c r="M517" s="9">
        <v>0</v>
      </c>
      <c r="N517" s="9">
        <v>1</v>
      </c>
      <c r="O517" s="9">
        <v>0</v>
      </c>
      <c r="P517" s="9">
        <v>0</v>
      </c>
      <c r="Q517" s="9">
        <v>0</v>
      </c>
      <c r="R517" s="9">
        <v>0</v>
      </c>
      <c r="S517" s="9">
        <v>0</v>
      </c>
      <c r="T517" s="9">
        <v>0</v>
      </c>
      <c r="U517" s="9">
        <v>0</v>
      </c>
      <c r="V517" s="9">
        <v>0</v>
      </c>
      <c r="W517" s="9">
        <v>0</v>
      </c>
      <c r="X517" s="9">
        <v>0</v>
      </c>
      <c r="Y517" s="9">
        <v>0</v>
      </c>
      <c r="Z517" s="9">
        <v>0</v>
      </c>
      <c r="AA517" s="9">
        <v>0</v>
      </c>
      <c r="AB517" s="9">
        <v>0</v>
      </c>
      <c r="AC517" s="9">
        <v>0</v>
      </c>
      <c r="AD517" s="9">
        <v>0</v>
      </c>
      <c r="AE517" s="9">
        <v>0</v>
      </c>
      <c r="AF517" s="9">
        <v>0</v>
      </c>
      <c r="AG517" s="9">
        <v>0</v>
      </c>
      <c r="AH517" s="9">
        <v>0</v>
      </c>
      <c r="AI517" s="9">
        <v>0</v>
      </c>
    </row>
    <row r="518" spans="1:35" x14ac:dyDescent="0.25">
      <c r="A518" s="8">
        <v>522</v>
      </c>
      <c r="B518" s="8">
        <v>0</v>
      </c>
      <c r="C518" s="8" t="str">
        <f>HLOOKUP("dato",'Grupo #1'!C523:C1214,1)</f>
        <v>dato</v>
      </c>
      <c r="D518" s="8">
        <f>IF(AND(B518="dato",C518="dato"),"dato",0)</f>
        <v>0</v>
      </c>
      <c r="E518" s="9">
        <v>750</v>
      </c>
      <c r="F518" s="9">
        <v>32221</v>
      </c>
      <c r="G518" s="9">
        <v>32112</v>
      </c>
      <c r="H518" s="9" t="s">
        <v>41</v>
      </c>
      <c r="I518" s="9">
        <v>0</v>
      </c>
      <c r="J518" s="9">
        <v>0</v>
      </c>
      <c r="K518" s="9">
        <v>0</v>
      </c>
      <c r="L518" s="9">
        <v>0</v>
      </c>
      <c r="M518" s="9">
        <v>0</v>
      </c>
      <c r="N518" s="9">
        <v>0</v>
      </c>
      <c r="O518" s="9">
        <v>0</v>
      </c>
      <c r="P518" s="9">
        <v>0</v>
      </c>
      <c r="Q518" s="9">
        <v>0</v>
      </c>
      <c r="R518" s="9">
        <v>1</v>
      </c>
      <c r="S518" s="9">
        <v>0</v>
      </c>
      <c r="T518" s="9">
        <v>0</v>
      </c>
      <c r="U518" s="9">
        <v>0</v>
      </c>
      <c r="V518" s="9">
        <v>0</v>
      </c>
      <c r="W518" s="9">
        <v>0</v>
      </c>
      <c r="X518" s="9">
        <v>0</v>
      </c>
      <c r="Y518" s="9">
        <v>0</v>
      </c>
      <c r="Z518" s="9">
        <v>0</v>
      </c>
      <c r="AA518" s="9">
        <v>0</v>
      </c>
      <c r="AB518" s="9">
        <v>0</v>
      </c>
      <c r="AC518" s="9">
        <v>0</v>
      </c>
      <c r="AD518" s="9">
        <v>0</v>
      </c>
      <c r="AE518" s="9">
        <v>0</v>
      </c>
      <c r="AF518" s="9">
        <v>0</v>
      </c>
      <c r="AG518" s="9">
        <v>0</v>
      </c>
      <c r="AH518" s="9">
        <v>0</v>
      </c>
      <c r="AI518" s="9">
        <v>0</v>
      </c>
    </row>
    <row r="519" spans="1:35" x14ac:dyDescent="0.25">
      <c r="A519" s="8">
        <v>523</v>
      </c>
      <c r="B519" s="8">
        <v>0</v>
      </c>
      <c r="C519" s="8" t="str">
        <f>HLOOKUP("dato",'Grupo #1'!C524:C1215,1)</f>
        <v>dato</v>
      </c>
      <c r="D519" s="8">
        <f>IF(AND(B519="dato",C519="dato"),"dato",0)</f>
        <v>0</v>
      </c>
      <c r="E519" s="9">
        <v>751</v>
      </c>
      <c r="F519" s="9">
        <v>8986</v>
      </c>
      <c r="G519" s="9">
        <v>7141</v>
      </c>
      <c r="H519" s="9" t="s">
        <v>41</v>
      </c>
      <c r="I519" s="9">
        <v>0</v>
      </c>
      <c r="J519" s="9">
        <v>0</v>
      </c>
      <c r="K519" s="9">
        <v>0</v>
      </c>
      <c r="L519" s="9">
        <v>0</v>
      </c>
      <c r="M519" s="9">
        <v>0</v>
      </c>
      <c r="N519" s="9">
        <v>0</v>
      </c>
      <c r="O519" s="9">
        <v>0</v>
      </c>
      <c r="P519" s="9">
        <v>0</v>
      </c>
      <c r="Q519" s="9">
        <v>0</v>
      </c>
      <c r="R519" s="9">
        <v>0</v>
      </c>
      <c r="S519" s="9">
        <v>0</v>
      </c>
      <c r="T519" s="9">
        <v>0</v>
      </c>
      <c r="U519" s="9">
        <v>0</v>
      </c>
      <c r="V519" s="9">
        <v>0</v>
      </c>
      <c r="W519" s="9">
        <v>0</v>
      </c>
      <c r="X519" s="9">
        <v>0</v>
      </c>
      <c r="Y519" s="9">
        <v>0</v>
      </c>
      <c r="Z519" s="9">
        <v>0</v>
      </c>
      <c r="AA519" s="9">
        <v>0</v>
      </c>
      <c r="AB519" s="9">
        <v>0</v>
      </c>
      <c r="AC519" s="9">
        <v>0</v>
      </c>
      <c r="AD519" s="9">
        <v>0</v>
      </c>
      <c r="AE519" s="9">
        <v>1</v>
      </c>
      <c r="AF519" s="9">
        <v>0</v>
      </c>
      <c r="AG519" s="9">
        <v>0</v>
      </c>
      <c r="AH519" s="9">
        <v>0</v>
      </c>
      <c r="AI519" s="9">
        <v>0</v>
      </c>
    </row>
    <row r="520" spans="1:35" x14ac:dyDescent="0.25">
      <c r="A520" s="8">
        <v>524</v>
      </c>
      <c r="B520" s="8">
        <v>0</v>
      </c>
      <c r="C520" s="8" t="str">
        <f>HLOOKUP("dato",'Grupo #1'!C525:C1216,1)</f>
        <v>dato</v>
      </c>
      <c r="D520" s="8">
        <f>IF(AND(B520="dato",C520="dato"),"dato",0)</f>
        <v>0</v>
      </c>
      <c r="E520" s="9">
        <v>752</v>
      </c>
      <c r="F520" s="9">
        <v>9775</v>
      </c>
      <c r="G520" s="9">
        <v>2193</v>
      </c>
      <c r="H520" s="9" t="s">
        <v>41</v>
      </c>
      <c r="I520" s="9">
        <v>0</v>
      </c>
      <c r="J520" s="9">
        <v>0</v>
      </c>
      <c r="K520" s="9">
        <v>0</v>
      </c>
      <c r="L520" s="9">
        <v>0</v>
      </c>
      <c r="M520" s="9">
        <v>0</v>
      </c>
      <c r="N520" s="9">
        <v>0</v>
      </c>
      <c r="O520" s="9">
        <v>0</v>
      </c>
      <c r="P520" s="9">
        <v>1</v>
      </c>
      <c r="Q520" s="9">
        <v>0</v>
      </c>
      <c r="R520" s="9">
        <v>0</v>
      </c>
      <c r="S520" s="9">
        <v>0</v>
      </c>
      <c r="T520" s="9">
        <v>0</v>
      </c>
      <c r="U520" s="9">
        <v>0</v>
      </c>
      <c r="V520" s="9">
        <v>0</v>
      </c>
      <c r="W520" s="9">
        <v>0</v>
      </c>
      <c r="X520" s="9">
        <v>0</v>
      </c>
      <c r="Y520" s="9">
        <v>0</v>
      </c>
      <c r="Z520" s="9">
        <v>0</v>
      </c>
      <c r="AA520" s="9">
        <v>0</v>
      </c>
      <c r="AB520" s="9">
        <v>0</v>
      </c>
      <c r="AC520" s="9">
        <v>0</v>
      </c>
      <c r="AD520" s="9">
        <v>0</v>
      </c>
      <c r="AE520" s="9">
        <v>0</v>
      </c>
      <c r="AF520" s="9">
        <v>1</v>
      </c>
      <c r="AG520" s="9">
        <v>1</v>
      </c>
      <c r="AH520" s="9">
        <v>0</v>
      </c>
      <c r="AI520" s="9">
        <v>0</v>
      </c>
    </row>
    <row r="521" spans="1:35" x14ac:dyDescent="0.25">
      <c r="A521" s="8">
        <v>525</v>
      </c>
      <c r="B521" s="8">
        <v>0</v>
      </c>
      <c r="C521" s="8" t="str">
        <f>HLOOKUP("dato",'Grupo #1'!C526:C1217,1)</f>
        <v>dato</v>
      </c>
      <c r="D521" s="8">
        <f>IF(AND(B521="dato",C521="dato"),"dato",0)</f>
        <v>0</v>
      </c>
      <c r="E521" s="9">
        <v>754</v>
      </c>
      <c r="F521" s="9">
        <v>24640</v>
      </c>
      <c r="G521" s="9">
        <v>5355</v>
      </c>
      <c r="H521" s="9" t="s">
        <v>41</v>
      </c>
      <c r="I521" s="9">
        <v>0</v>
      </c>
      <c r="J521" s="9">
        <v>0</v>
      </c>
      <c r="K521" s="9">
        <v>0</v>
      </c>
      <c r="L521" s="9">
        <v>0</v>
      </c>
      <c r="M521" s="9">
        <v>0</v>
      </c>
      <c r="N521" s="9">
        <v>0</v>
      </c>
      <c r="O521" s="9">
        <v>0</v>
      </c>
      <c r="P521" s="9">
        <v>0</v>
      </c>
      <c r="Q521" s="9">
        <v>1</v>
      </c>
      <c r="R521" s="9">
        <v>0</v>
      </c>
      <c r="S521" s="9">
        <v>0</v>
      </c>
      <c r="T521" s="9">
        <v>1</v>
      </c>
      <c r="U521" s="9">
        <v>0</v>
      </c>
      <c r="V521" s="9">
        <v>0</v>
      </c>
      <c r="W521" s="9">
        <v>0</v>
      </c>
      <c r="X521" s="9">
        <v>0</v>
      </c>
      <c r="Y521" s="9">
        <v>0</v>
      </c>
      <c r="Z521" s="9">
        <v>0</v>
      </c>
      <c r="AA521" s="9">
        <v>0</v>
      </c>
      <c r="AB521" s="9">
        <v>0</v>
      </c>
      <c r="AC521" s="9">
        <v>0</v>
      </c>
      <c r="AD521" s="9">
        <v>1</v>
      </c>
      <c r="AE521" s="9">
        <v>0</v>
      </c>
      <c r="AF521" s="9">
        <v>0</v>
      </c>
      <c r="AG521" s="9">
        <v>0</v>
      </c>
      <c r="AH521" s="9">
        <v>1</v>
      </c>
      <c r="AI521" s="9">
        <v>0</v>
      </c>
    </row>
    <row r="522" spans="1:35" x14ac:dyDescent="0.25">
      <c r="A522" s="8">
        <v>526</v>
      </c>
      <c r="B522" s="8">
        <v>0</v>
      </c>
      <c r="C522" s="8">
        <v>0</v>
      </c>
      <c r="D522" s="8">
        <f>IF(AND(B522="dato",C522="dato"),"dato",0)</f>
        <v>0</v>
      </c>
      <c r="E522" s="9">
        <v>755</v>
      </c>
      <c r="F522" s="9">
        <v>9685</v>
      </c>
      <c r="G522" s="9">
        <v>7194</v>
      </c>
      <c r="H522" s="9" t="s">
        <v>41</v>
      </c>
      <c r="I522" s="9">
        <v>0</v>
      </c>
      <c r="J522" s="9">
        <v>1</v>
      </c>
      <c r="K522" s="9">
        <v>0</v>
      </c>
      <c r="L522" s="9">
        <v>0</v>
      </c>
      <c r="M522" s="9">
        <v>0</v>
      </c>
      <c r="N522" s="9">
        <v>1</v>
      </c>
      <c r="O522" s="9">
        <v>0</v>
      </c>
      <c r="P522" s="9">
        <v>0</v>
      </c>
      <c r="Q522" s="9">
        <v>0</v>
      </c>
      <c r="R522" s="9">
        <v>0</v>
      </c>
      <c r="S522" s="9">
        <v>0</v>
      </c>
      <c r="T522" s="9">
        <v>0</v>
      </c>
      <c r="U522" s="9">
        <v>0</v>
      </c>
      <c r="V522" s="9">
        <v>0</v>
      </c>
      <c r="W522" s="9">
        <v>0</v>
      </c>
      <c r="X522" s="9">
        <v>0</v>
      </c>
      <c r="Y522" s="9">
        <v>0</v>
      </c>
      <c r="Z522" s="9">
        <v>0</v>
      </c>
      <c r="AA522" s="9">
        <v>0</v>
      </c>
      <c r="AB522" s="9">
        <v>0</v>
      </c>
      <c r="AC522" s="9">
        <v>0</v>
      </c>
      <c r="AD522" s="9">
        <v>0</v>
      </c>
      <c r="AE522" s="9">
        <v>0</v>
      </c>
      <c r="AF522" s="9">
        <v>0</v>
      </c>
      <c r="AG522" s="9">
        <v>0</v>
      </c>
      <c r="AH522" s="9">
        <v>0</v>
      </c>
      <c r="AI522" s="9">
        <v>0</v>
      </c>
    </row>
    <row r="523" spans="1:35" x14ac:dyDescent="0.25">
      <c r="A523" s="8">
        <v>527</v>
      </c>
      <c r="B523" s="8">
        <v>0</v>
      </c>
      <c r="C523" s="8" t="str">
        <f>HLOOKUP("dato",'Grupo #1'!C528:C1219,1)</f>
        <v>dato</v>
      </c>
      <c r="D523" s="8">
        <f>IF(AND(B523="dato",C523="dato"),"dato",0)</f>
        <v>0</v>
      </c>
      <c r="E523" s="9">
        <v>757</v>
      </c>
      <c r="F523" s="9">
        <v>9469</v>
      </c>
      <c r="G523" s="9">
        <v>17138</v>
      </c>
      <c r="H523" s="9" t="s">
        <v>41</v>
      </c>
      <c r="I523" s="9">
        <v>0</v>
      </c>
      <c r="J523" s="9">
        <v>0</v>
      </c>
      <c r="K523" s="9">
        <v>0</v>
      </c>
      <c r="L523" s="9">
        <v>0</v>
      </c>
      <c r="M523" s="9">
        <v>0</v>
      </c>
      <c r="N523" s="9">
        <v>0</v>
      </c>
      <c r="O523" s="9">
        <v>0</v>
      </c>
      <c r="P523" s="9">
        <v>0</v>
      </c>
      <c r="Q523" s="9">
        <v>0</v>
      </c>
      <c r="R523" s="9">
        <v>0</v>
      </c>
      <c r="S523" s="9">
        <v>0</v>
      </c>
      <c r="T523" s="9">
        <v>0</v>
      </c>
      <c r="U523" s="9">
        <v>0</v>
      </c>
      <c r="V523" s="9">
        <v>0</v>
      </c>
      <c r="W523" s="9">
        <v>1</v>
      </c>
      <c r="X523" s="9">
        <v>0</v>
      </c>
      <c r="Y523" s="9">
        <v>0</v>
      </c>
      <c r="Z523" s="9">
        <v>0</v>
      </c>
      <c r="AA523" s="9">
        <v>0</v>
      </c>
      <c r="AB523" s="9">
        <v>0</v>
      </c>
      <c r="AC523" s="9">
        <v>0</v>
      </c>
      <c r="AD523" s="9">
        <v>1</v>
      </c>
      <c r="AE523" s="9">
        <v>0</v>
      </c>
      <c r="AF523" s="9">
        <v>0</v>
      </c>
      <c r="AG523" s="9">
        <v>0</v>
      </c>
      <c r="AH523" s="9">
        <v>0</v>
      </c>
      <c r="AI523" s="9">
        <v>0</v>
      </c>
    </row>
    <row r="524" spans="1:35" x14ac:dyDescent="0.25">
      <c r="A524" s="8">
        <v>528</v>
      </c>
      <c r="B524" s="8">
        <v>0</v>
      </c>
      <c r="C524" s="8" t="str">
        <f>HLOOKUP("dato",'Grupo #1'!C529:C1220,1)</f>
        <v>dato</v>
      </c>
      <c r="D524" s="8">
        <f>IF(AND(B524="dato",C524="dato"),"dato",0)</f>
        <v>0</v>
      </c>
      <c r="E524" s="9">
        <v>758</v>
      </c>
      <c r="F524" s="9">
        <v>8996</v>
      </c>
      <c r="G524" s="9">
        <v>16594</v>
      </c>
      <c r="H524" s="9" t="s">
        <v>41</v>
      </c>
      <c r="I524" s="9">
        <v>0</v>
      </c>
      <c r="J524" s="9">
        <v>0</v>
      </c>
      <c r="K524" s="9">
        <v>0</v>
      </c>
      <c r="L524" s="9">
        <v>0</v>
      </c>
      <c r="M524" s="9">
        <v>0</v>
      </c>
      <c r="N524" s="9">
        <v>0</v>
      </c>
      <c r="O524" s="9">
        <v>0</v>
      </c>
      <c r="P524" s="9">
        <v>0</v>
      </c>
      <c r="Q524" s="9">
        <v>0</v>
      </c>
      <c r="R524" s="9">
        <v>0</v>
      </c>
      <c r="S524" s="9">
        <v>0</v>
      </c>
      <c r="T524" s="9">
        <v>0</v>
      </c>
      <c r="U524" s="9">
        <v>0</v>
      </c>
      <c r="V524" s="9">
        <v>0</v>
      </c>
      <c r="W524" s="9">
        <v>0</v>
      </c>
      <c r="X524" s="9">
        <v>0</v>
      </c>
      <c r="Y524" s="9">
        <v>0</v>
      </c>
      <c r="Z524" s="9">
        <v>0</v>
      </c>
      <c r="AA524" s="9">
        <v>0</v>
      </c>
      <c r="AB524" s="9">
        <v>0</v>
      </c>
      <c r="AC524" s="9">
        <v>0</v>
      </c>
      <c r="AD524" s="9">
        <v>0</v>
      </c>
      <c r="AE524" s="9">
        <v>0</v>
      </c>
      <c r="AF524" s="9">
        <v>0</v>
      </c>
      <c r="AG524" s="9">
        <v>0</v>
      </c>
      <c r="AH524" s="9">
        <v>1</v>
      </c>
      <c r="AI524" s="9">
        <v>0</v>
      </c>
    </row>
    <row r="525" spans="1:35" x14ac:dyDescent="0.25">
      <c r="A525" s="8">
        <v>529</v>
      </c>
      <c r="B525" s="8">
        <v>0</v>
      </c>
      <c r="C525" s="8" t="str">
        <f>HLOOKUP("dato",'Grupo #1'!C530:C1221,1)</f>
        <v>dato</v>
      </c>
      <c r="D525" s="8">
        <f>IF(AND(B525="dato",C525="dato"),"dato",0)</f>
        <v>0</v>
      </c>
      <c r="E525" s="9">
        <v>760</v>
      </c>
      <c r="F525" s="9">
        <v>4972</v>
      </c>
      <c r="G525" s="9">
        <v>3105</v>
      </c>
      <c r="H525" s="9" t="s">
        <v>41</v>
      </c>
      <c r="I525" s="9">
        <v>0</v>
      </c>
      <c r="J525" s="9">
        <v>0</v>
      </c>
      <c r="K525" s="9">
        <v>0</v>
      </c>
      <c r="L525" s="9">
        <v>0</v>
      </c>
      <c r="M525" s="9">
        <v>0</v>
      </c>
      <c r="N525" s="9">
        <v>0</v>
      </c>
      <c r="O525" s="9">
        <v>0</v>
      </c>
      <c r="P525" s="9">
        <v>0</v>
      </c>
      <c r="Q525" s="9">
        <v>0</v>
      </c>
      <c r="R525" s="9">
        <v>0</v>
      </c>
      <c r="S525" s="9">
        <v>0</v>
      </c>
      <c r="T525" s="9">
        <v>0</v>
      </c>
      <c r="U525" s="9">
        <v>0</v>
      </c>
      <c r="V525" s="9">
        <v>0</v>
      </c>
      <c r="W525" s="9">
        <v>0</v>
      </c>
      <c r="X525" s="9">
        <v>1</v>
      </c>
      <c r="Y525" s="9">
        <v>1</v>
      </c>
      <c r="Z525" s="9">
        <v>0</v>
      </c>
      <c r="AA525" s="9">
        <v>0</v>
      </c>
      <c r="AB525" s="9">
        <v>0</v>
      </c>
      <c r="AC525" s="9">
        <v>0</v>
      </c>
      <c r="AD525" s="9">
        <v>0</v>
      </c>
      <c r="AE525" s="9">
        <v>0</v>
      </c>
      <c r="AF525" s="9">
        <v>0</v>
      </c>
      <c r="AG525" s="9">
        <v>0</v>
      </c>
      <c r="AH525" s="9">
        <v>0</v>
      </c>
      <c r="AI525" s="9">
        <v>0</v>
      </c>
    </row>
    <row r="526" spans="1:35" x14ac:dyDescent="0.25">
      <c r="A526" s="8">
        <v>530</v>
      </c>
      <c r="B526" s="8">
        <v>0</v>
      </c>
      <c r="C526" s="8">
        <v>0</v>
      </c>
      <c r="D526" s="8">
        <f>IF(AND(B526="dato",C526="dato"),"dato",0)</f>
        <v>0</v>
      </c>
      <c r="E526" s="9">
        <v>762</v>
      </c>
      <c r="F526" s="9">
        <v>2033</v>
      </c>
      <c r="G526" s="9">
        <v>6394</v>
      </c>
      <c r="H526" s="9" t="s">
        <v>41</v>
      </c>
      <c r="I526" s="9">
        <v>0</v>
      </c>
      <c r="J526" s="9">
        <v>1</v>
      </c>
      <c r="K526" s="9">
        <v>0</v>
      </c>
      <c r="L526" s="9">
        <v>0</v>
      </c>
      <c r="M526" s="9">
        <v>0</v>
      </c>
      <c r="N526" s="9">
        <v>1</v>
      </c>
      <c r="O526" s="9">
        <v>0</v>
      </c>
      <c r="P526" s="9">
        <v>0</v>
      </c>
      <c r="Q526" s="9">
        <v>0</v>
      </c>
      <c r="R526" s="9">
        <v>0</v>
      </c>
      <c r="S526" s="9">
        <v>0</v>
      </c>
      <c r="T526" s="9">
        <v>0</v>
      </c>
      <c r="U526" s="9">
        <v>0</v>
      </c>
      <c r="V526" s="9">
        <v>0</v>
      </c>
      <c r="W526" s="9">
        <v>0</v>
      </c>
      <c r="X526" s="9">
        <v>0</v>
      </c>
      <c r="Y526" s="9">
        <v>0</v>
      </c>
      <c r="Z526" s="9">
        <v>0</v>
      </c>
      <c r="AA526" s="9">
        <v>0</v>
      </c>
      <c r="AB526" s="9">
        <v>0</v>
      </c>
      <c r="AC526" s="9">
        <v>0</v>
      </c>
      <c r="AD526" s="9">
        <v>0</v>
      </c>
      <c r="AE526" s="9">
        <v>0</v>
      </c>
      <c r="AF526" s="9">
        <v>0</v>
      </c>
      <c r="AG526" s="9">
        <v>0</v>
      </c>
      <c r="AH526" s="9">
        <v>0</v>
      </c>
      <c r="AI526" s="9">
        <v>0</v>
      </c>
    </row>
    <row r="527" spans="1:35" x14ac:dyDescent="0.25">
      <c r="A527" s="8">
        <v>531</v>
      </c>
      <c r="B527" s="8">
        <v>0</v>
      </c>
      <c r="C527" s="8" t="str">
        <f>HLOOKUP("dato",'Grupo #1'!C532:C1223,1)</f>
        <v>dato</v>
      </c>
      <c r="D527" s="8">
        <f>IF(AND(B527="dato",C527="dato"),"dato",0)</f>
        <v>0</v>
      </c>
      <c r="E527" s="9">
        <v>763</v>
      </c>
      <c r="F527" s="9">
        <v>24993</v>
      </c>
      <c r="G527" s="9">
        <v>24981</v>
      </c>
      <c r="H527" s="9" t="s">
        <v>41</v>
      </c>
      <c r="I527" s="9">
        <v>1</v>
      </c>
      <c r="J527" s="9">
        <v>0</v>
      </c>
      <c r="K527" s="9">
        <v>0</v>
      </c>
      <c r="L527" s="9">
        <v>0</v>
      </c>
      <c r="M527" s="9">
        <v>0</v>
      </c>
      <c r="N527" s="9">
        <v>0</v>
      </c>
      <c r="O527" s="9">
        <v>0</v>
      </c>
      <c r="P527" s="9">
        <v>0</v>
      </c>
      <c r="Q527" s="9">
        <v>1</v>
      </c>
      <c r="R527" s="9">
        <v>0</v>
      </c>
      <c r="S527" s="9">
        <v>0</v>
      </c>
      <c r="T527" s="9">
        <v>0</v>
      </c>
      <c r="U527" s="9">
        <v>0</v>
      </c>
      <c r="V527" s="9">
        <v>1</v>
      </c>
      <c r="W527" s="9">
        <v>0</v>
      </c>
      <c r="X527" s="9">
        <v>0</v>
      </c>
      <c r="Y527" s="9">
        <v>0</v>
      </c>
      <c r="Z527" s="9">
        <v>0</v>
      </c>
      <c r="AA527" s="9">
        <v>0</v>
      </c>
      <c r="AB527" s="9">
        <v>0</v>
      </c>
      <c r="AC527" s="9">
        <v>0</v>
      </c>
      <c r="AD527" s="9">
        <v>1</v>
      </c>
      <c r="AE527" s="9">
        <v>0</v>
      </c>
      <c r="AF527" s="9">
        <v>0</v>
      </c>
      <c r="AG527" s="9">
        <v>0</v>
      </c>
      <c r="AH527" s="9">
        <v>0</v>
      </c>
      <c r="AI527" s="9">
        <v>0</v>
      </c>
    </row>
    <row r="528" spans="1:35" x14ac:dyDescent="0.25">
      <c r="A528" s="8">
        <v>532</v>
      </c>
      <c r="B528" s="8">
        <v>0</v>
      </c>
      <c r="C528" s="8" t="str">
        <f>HLOOKUP("dato",'Grupo #1'!C533:C1224,1)</f>
        <v>dato</v>
      </c>
      <c r="D528" s="8">
        <f>IF(AND(B528="dato",C528="dato"),"dato",0)</f>
        <v>0</v>
      </c>
      <c r="E528" s="9">
        <v>765</v>
      </c>
      <c r="F528" s="9">
        <v>5984</v>
      </c>
      <c r="G528" s="9">
        <v>33612</v>
      </c>
      <c r="H528" s="9" t="s">
        <v>41</v>
      </c>
      <c r="I528" s="9">
        <v>0</v>
      </c>
      <c r="J528" s="9">
        <v>0</v>
      </c>
      <c r="K528" s="9">
        <v>0</v>
      </c>
      <c r="L528" s="9">
        <v>0</v>
      </c>
      <c r="M528" s="9">
        <v>0</v>
      </c>
      <c r="N528" s="9">
        <v>0</v>
      </c>
      <c r="O528" s="9">
        <v>0</v>
      </c>
      <c r="P528" s="9">
        <v>0</v>
      </c>
      <c r="Q528" s="9">
        <v>0</v>
      </c>
      <c r="R528" s="9">
        <v>0</v>
      </c>
      <c r="S528" s="9">
        <v>0</v>
      </c>
      <c r="T528" s="9">
        <v>0</v>
      </c>
      <c r="U528" s="9">
        <v>0</v>
      </c>
      <c r="V528" s="9">
        <v>0</v>
      </c>
      <c r="W528" s="9">
        <v>0</v>
      </c>
      <c r="X528" s="9">
        <v>0</v>
      </c>
      <c r="Y528" s="9">
        <v>0</v>
      </c>
      <c r="Z528" s="9">
        <v>0</v>
      </c>
      <c r="AA528" s="9">
        <v>0</v>
      </c>
      <c r="AB528" s="9">
        <v>0</v>
      </c>
      <c r="AC528" s="9">
        <v>0</v>
      </c>
      <c r="AD528" s="9">
        <v>1</v>
      </c>
      <c r="AE528" s="9">
        <v>0</v>
      </c>
      <c r="AF528" s="9">
        <v>0</v>
      </c>
      <c r="AG528" s="9">
        <v>0</v>
      </c>
      <c r="AH528" s="9">
        <v>0</v>
      </c>
      <c r="AI528" s="9">
        <v>1</v>
      </c>
    </row>
    <row r="529" spans="1:35" x14ac:dyDescent="0.25">
      <c r="A529" s="8">
        <v>533</v>
      </c>
      <c r="B529" s="8">
        <v>0</v>
      </c>
      <c r="C529" s="8" t="str">
        <f>HLOOKUP("dato",'Grupo #1'!C534:C1225,1)</f>
        <v>dato</v>
      </c>
      <c r="D529" s="8">
        <f>IF(AND(B529="dato",C529="dato"),"dato",0)</f>
        <v>0</v>
      </c>
      <c r="E529" s="9">
        <v>766</v>
      </c>
      <c r="F529" s="9">
        <v>21914</v>
      </c>
      <c r="G529" s="9">
        <v>23309</v>
      </c>
      <c r="H529" s="9" t="s">
        <v>41</v>
      </c>
      <c r="I529" s="9">
        <v>0</v>
      </c>
      <c r="J529" s="9">
        <v>0</v>
      </c>
      <c r="K529" s="9">
        <v>1</v>
      </c>
      <c r="L529" s="9">
        <v>0</v>
      </c>
      <c r="M529" s="9">
        <v>0</v>
      </c>
      <c r="N529" s="9">
        <v>0</v>
      </c>
      <c r="O529" s="9">
        <v>0</v>
      </c>
      <c r="P529" s="9">
        <v>0</v>
      </c>
      <c r="Q529" s="9">
        <v>0</v>
      </c>
      <c r="R529" s="9">
        <v>0</v>
      </c>
      <c r="S529" s="9">
        <v>0</v>
      </c>
      <c r="T529" s="9">
        <v>0</v>
      </c>
      <c r="U529" s="9">
        <v>0</v>
      </c>
      <c r="V529" s="9">
        <v>0</v>
      </c>
      <c r="W529" s="9">
        <v>0</v>
      </c>
      <c r="X529" s="9">
        <v>0</v>
      </c>
      <c r="Y529" s="9">
        <v>0</v>
      </c>
      <c r="Z529" s="9">
        <v>0</v>
      </c>
      <c r="AA529" s="9">
        <v>0</v>
      </c>
      <c r="AB529" s="9">
        <v>0</v>
      </c>
      <c r="AC529" s="9">
        <v>1</v>
      </c>
      <c r="AD529" s="9">
        <v>0</v>
      </c>
      <c r="AE529" s="9">
        <v>0</v>
      </c>
      <c r="AF529" s="9">
        <v>1</v>
      </c>
      <c r="AG529" s="9">
        <v>0</v>
      </c>
      <c r="AH529" s="9">
        <v>0</v>
      </c>
      <c r="AI529" s="9">
        <v>0</v>
      </c>
    </row>
    <row r="530" spans="1:35" x14ac:dyDescent="0.25">
      <c r="A530" s="8">
        <v>534</v>
      </c>
      <c r="B530" s="8">
        <v>0</v>
      </c>
      <c r="C530" s="8">
        <v>0</v>
      </c>
      <c r="D530" s="8">
        <f>IF(AND(B530="dato",C530="dato"),"dato",0)</f>
        <v>0</v>
      </c>
      <c r="E530" s="9">
        <v>767</v>
      </c>
      <c r="F530" s="9">
        <v>26726</v>
      </c>
      <c r="G530" s="9">
        <v>28041</v>
      </c>
      <c r="H530" s="9" t="s">
        <v>41</v>
      </c>
      <c r="I530" s="9">
        <v>0</v>
      </c>
      <c r="J530" s="9">
        <v>1</v>
      </c>
      <c r="K530" s="9">
        <v>0</v>
      </c>
      <c r="L530" s="9">
        <v>0</v>
      </c>
      <c r="M530" s="9">
        <v>0</v>
      </c>
      <c r="N530" s="9">
        <v>1</v>
      </c>
      <c r="O530" s="9">
        <v>0</v>
      </c>
      <c r="P530" s="9">
        <v>0</v>
      </c>
      <c r="Q530" s="9">
        <v>0</v>
      </c>
      <c r="R530" s="9">
        <v>1</v>
      </c>
      <c r="S530" s="9">
        <v>0</v>
      </c>
      <c r="T530" s="9">
        <v>0</v>
      </c>
      <c r="U530" s="9">
        <v>0</v>
      </c>
      <c r="V530" s="9">
        <v>0</v>
      </c>
      <c r="W530" s="9">
        <v>0</v>
      </c>
      <c r="X530" s="9">
        <v>0</v>
      </c>
      <c r="Y530" s="9">
        <v>0</v>
      </c>
      <c r="Z530" s="9">
        <v>0</v>
      </c>
      <c r="AA530" s="9">
        <v>0</v>
      </c>
      <c r="AB530" s="9">
        <v>0</v>
      </c>
      <c r="AC530" s="9">
        <v>1</v>
      </c>
      <c r="AD530" s="9">
        <v>0</v>
      </c>
      <c r="AE530" s="9">
        <v>0</v>
      </c>
      <c r="AF530" s="9">
        <v>0</v>
      </c>
      <c r="AG530" s="9">
        <v>0</v>
      </c>
      <c r="AH530" s="9">
        <v>0</v>
      </c>
      <c r="AI530" s="9">
        <v>0</v>
      </c>
    </row>
    <row r="531" spans="1:35" x14ac:dyDescent="0.25">
      <c r="A531" s="8">
        <v>535</v>
      </c>
      <c r="B531" s="8">
        <v>0</v>
      </c>
      <c r="C531" s="8" t="str">
        <f>HLOOKUP("dato",'Grupo #1'!C536:C1227,1)</f>
        <v>dato</v>
      </c>
      <c r="D531" s="8">
        <f>IF(AND(B531="dato",C531="dato"),"dato",0)</f>
        <v>0</v>
      </c>
      <c r="E531" s="9">
        <v>768</v>
      </c>
      <c r="F531" s="9">
        <v>11000</v>
      </c>
      <c r="G531" s="9">
        <v>8624</v>
      </c>
      <c r="H531" s="9" t="s">
        <v>41</v>
      </c>
      <c r="I531" s="9">
        <v>0</v>
      </c>
      <c r="J531" s="9">
        <v>0</v>
      </c>
      <c r="K531" s="9">
        <v>0</v>
      </c>
      <c r="L531" s="9">
        <v>0</v>
      </c>
      <c r="M531" s="9">
        <v>0</v>
      </c>
      <c r="N531" s="9">
        <v>0</v>
      </c>
      <c r="O531" s="9">
        <v>0</v>
      </c>
      <c r="P531" s="9">
        <v>0</v>
      </c>
      <c r="Q531" s="9">
        <v>1</v>
      </c>
      <c r="R531" s="9">
        <v>0</v>
      </c>
      <c r="S531" s="9">
        <v>0</v>
      </c>
      <c r="T531" s="9">
        <v>1</v>
      </c>
      <c r="U531" s="9">
        <v>0</v>
      </c>
      <c r="V531" s="9">
        <v>0</v>
      </c>
      <c r="W531" s="9">
        <v>0</v>
      </c>
      <c r="X531" s="9">
        <v>0</v>
      </c>
      <c r="Y531" s="9">
        <v>0</v>
      </c>
      <c r="Z531" s="9">
        <v>0</v>
      </c>
      <c r="AA531" s="9">
        <v>0</v>
      </c>
      <c r="AB531" s="9">
        <v>0</v>
      </c>
      <c r="AC531" s="9">
        <v>0</v>
      </c>
      <c r="AD531" s="9">
        <v>1</v>
      </c>
      <c r="AE531" s="9">
        <v>0</v>
      </c>
      <c r="AF531" s="9">
        <v>0</v>
      </c>
      <c r="AG531" s="9">
        <v>0</v>
      </c>
      <c r="AH531" s="9">
        <v>0</v>
      </c>
      <c r="AI531" s="9">
        <v>0</v>
      </c>
    </row>
    <row r="532" spans="1:35" x14ac:dyDescent="0.25">
      <c r="A532" s="8">
        <v>536</v>
      </c>
      <c r="B532" s="8">
        <v>0</v>
      </c>
      <c r="C532" s="8">
        <v>0</v>
      </c>
      <c r="D532" s="8">
        <f>IF(AND(B532="dato",C532="dato"),"dato",0)</f>
        <v>0</v>
      </c>
      <c r="E532" s="9">
        <v>769</v>
      </c>
      <c r="F532" s="9">
        <v>18538</v>
      </c>
      <c r="G532" s="9">
        <v>3918</v>
      </c>
      <c r="H532" s="9" t="s">
        <v>41</v>
      </c>
      <c r="I532" s="9">
        <v>0</v>
      </c>
      <c r="J532" s="9">
        <v>0</v>
      </c>
      <c r="K532" s="9">
        <v>0</v>
      </c>
      <c r="L532" s="9">
        <v>0</v>
      </c>
      <c r="M532" s="9">
        <v>0</v>
      </c>
      <c r="N532" s="9">
        <v>1</v>
      </c>
      <c r="O532" s="9">
        <v>0</v>
      </c>
      <c r="P532" s="9">
        <v>0</v>
      </c>
      <c r="Q532" s="9">
        <v>1</v>
      </c>
      <c r="R532" s="9">
        <v>0</v>
      </c>
      <c r="S532" s="9">
        <v>0</v>
      </c>
      <c r="T532" s="9">
        <v>0</v>
      </c>
      <c r="U532" s="9">
        <v>0</v>
      </c>
      <c r="V532" s="9">
        <v>0</v>
      </c>
      <c r="W532" s="9">
        <v>0</v>
      </c>
      <c r="X532" s="9">
        <v>0</v>
      </c>
      <c r="Y532" s="9">
        <v>0</v>
      </c>
      <c r="Z532" s="9">
        <v>0</v>
      </c>
      <c r="AA532" s="9">
        <v>0</v>
      </c>
      <c r="AB532" s="9">
        <v>0</v>
      </c>
      <c r="AC532" s="9">
        <v>0</v>
      </c>
      <c r="AD532" s="9">
        <v>0</v>
      </c>
      <c r="AE532" s="9">
        <v>1</v>
      </c>
      <c r="AF532" s="9">
        <v>0</v>
      </c>
      <c r="AG532" s="9">
        <v>0</v>
      </c>
      <c r="AH532" s="9">
        <v>0</v>
      </c>
      <c r="AI532" s="9">
        <v>0</v>
      </c>
    </row>
    <row r="533" spans="1:35" x14ac:dyDescent="0.25">
      <c r="A533" s="8">
        <v>537</v>
      </c>
      <c r="B533" s="8">
        <v>0</v>
      </c>
      <c r="C533" s="8" t="str">
        <f>HLOOKUP("dato",'Grupo #1'!C538:C1229,1)</f>
        <v>dato</v>
      </c>
      <c r="D533" s="8">
        <f>IF(AND(B533="dato",C533="dato"),"dato",0)</f>
        <v>0</v>
      </c>
      <c r="E533" s="9">
        <v>772</v>
      </c>
      <c r="F533" s="9">
        <v>9498</v>
      </c>
      <c r="G533" s="9">
        <v>13475</v>
      </c>
      <c r="H533" s="9" t="s">
        <v>41</v>
      </c>
      <c r="I533" s="9">
        <v>0</v>
      </c>
      <c r="J533" s="9">
        <v>1</v>
      </c>
      <c r="K533" s="9">
        <v>0</v>
      </c>
      <c r="L533" s="9">
        <v>0</v>
      </c>
      <c r="M533" s="9">
        <v>0</v>
      </c>
      <c r="N533" s="9">
        <v>1</v>
      </c>
      <c r="O533" s="9">
        <v>0</v>
      </c>
      <c r="P533" s="9">
        <v>0</v>
      </c>
      <c r="Q533" s="9">
        <v>0</v>
      </c>
      <c r="R533" s="9">
        <v>0</v>
      </c>
      <c r="S533" s="9">
        <v>0</v>
      </c>
      <c r="T533" s="9">
        <v>0</v>
      </c>
      <c r="U533" s="9">
        <v>0</v>
      </c>
      <c r="V533" s="9">
        <v>0</v>
      </c>
      <c r="W533" s="9">
        <v>1</v>
      </c>
      <c r="X533" s="9">
        <v>0</v>
      </c>
      <c r="Y533" s="9">
        <v>0</v>
      </c>
      <c r="Z533" s="9">
        <v>0</v>
      </c>
      <c r="AA533" s="9">
        <v>1</v>
      </c>
      <c r="AB533" s="9">
        <v>0</v>
      </c>
      <c r="AC533" s="9">
        <v>0</v>
      </c>
      <c r="AD533" s="9">
        <v>1</v>
      </c>
      <c r="AE533" s="9">
        <v>1</v>
      </c>
      <c r="AF533" s="9">
        <v>0</v>
      </c>
      <c r="AG533" s="9">
        <v>0</v>
      </c>
      <c r="AH533" s="9">
        <v>0</v>
      </c>
      <c r="AI533" s="9">
        <v>0</v>
      </c>
    </row>
    <row r="534" spans="1:35" x14ac:dyDescent="0.25">
      <c r="A534" s="8">
        <v>538</v>
      </c>
      <c r="B534" s="8">
        <v>0</v>
      </c>
      <c r="C534" s="8">
        <v>0</v>
      </c>
      <c r="D534" s="8">
        <f>IF(AND(B534="dato",C534="dato"),"dato",0)</f>
        <v>0</v>
      </c>
      <c r="E534" s="9">
        <v>773</v>
      </c>
      <c r="F534" s="9">
        <v>28734</v>
      </c>
      <c r="G534" s="9">
        <v>33800</v>
      </c>
      <c r="H534" s="9" t="s">
        <v>41</v>
      </c>
      <c r="I534" s="9">
        <v>0</v>
      </c>
      <c r="J534" s="9">
        <v>0</v>
      </c>
      <c r="K534" s="9">
        <v>0</v>
      </c>
      <c r="L534" s="9">
        <v>0</v>
      </c>
      <c r="M534" s="9">
        <v>0</v>
      </c>
      <c r="N534" s="9">
        <v>1</v>
      </c>
      <c r="O534" s="9">
        <v>0</v>
      </c>
      <c r="P534" s="9">
        <v>0</v>
      </c>
      <c r="Q534" s="9">
        <v>0</v>
      </c>
      <c r="R534" s="9">
        <v>1</v>
      </c>
      <c r="S534" s="9">
        <v>0</v>
      </c>
      <c r="T534" s="9">
        <v>0</v>
      </c>
      <c r="U534" s="9">
        <v>0</v>
      </c>
      <c r="V534" s="9">
        <v>0</v>
      </c>
      <c r="W534" s="9">
        <v>0</v>
      </c>
      <c r="X534" s="9">
        <v>0</v>
      </c>
      <c r="Y534" s="9">
        <v>0</v>
      </c>
      <c r="Z534" s="9">
        <v>0</v>
      </c>
      <c r="AA534" s="9">
        <v>0</v>
      </c>
      <c r="AB534" s="9">
        <v>0</v>
      </c>
      <c r="AC534" s="9">
        <v>0</v>
      </c>
      <c r="AD534" s="9">
        <v>0</v>
      </c>
      <c r="AE534" s="9">
        <v>0</v>
      </c>
      <c r="AF534" s="9">
        <v>0</v>
      </c>
      <c r="AG534" s="9">
        <v>0</v>
      </c>
      <c r="AH534" s="9">
        <v>0</v>
      </c>
      <c r="AI534" s="9">
        <v>1</v>
      </c>
    </row>
    <row r="535" spans="1:35" x14ac:dyDescent="0.25">
      <c r="A535" s="8">
        <v>539</v>
      </c>
      <c r="B535" s="8">
        <v>0</v>
      </c>
      <c r="C535" s="8" t="str">
        <f>HLOOKUP("dato",'Grupo #1'!C540:C1231,1)</f>
        <v>dato</v>
      </c>
      <c r="D535" s="8">
        <f>IF(AND(B535="dato",C535="dato"),"dato",0)</f>
        <v>0</v>
      </c>
      <c r="E535" s="9">
        <v>774</v>
      </c>
      <c r="F535" s="9">
        <v>107</v>
      </c>
      <c r="G535" s="9">
        <v>14366</v>
      </c>
      <c r="H535" s="9" t="s">
        <v>41</v>
      </c>
      <c r="I535" s="9">
        <v>0</v>
      </c>
      <c r="J535" s="9">
        <v>0</v>
      </c>
      <c r="K535" s="9">
        <v>0</v>
      </c>
      <c r="L535" s="9">
        <v>0</v>
      </c>
      <c r="M535" s="9">
        <v>0</v>
      </c>
      <c r="N535" s="9">
        <v>0</v>
      </c>
      <c r="O535" s="9">
        <v>0</v>
      </c>
      <c r="P535" s="9">
        <v>0</v>
      </c>
      <c r="Q535" s="9">
        <v>0</v>
      </c>
      <c r="R535" s="9">
        <v>0</v>
      </c>
      <c r="S535" s="9">
        <v>0</v>
      </c>
      <c r="T535" s="9">
        <v>0</v>
      </c>
      <c r="U535" s="9">
        <v>1</v>
      </c>
      <c r="V535" s="9">
        <v>0</v>
      </c>
      <c r="W535" s="9">
        <v>0</v>
      </c>
      <c r="X535" s="9">
        <v>0</v>
      </c>
      <c r="Y535" s="9">
        <v>0</v>
      </c>
      <c r="Z535" s="9">
        <v>0</v>
      </c>
      <c r="AA535" s="9">
        <v>0</v>
      </c>
      <c r="AB535" s="9">
        <v>0</v>
      </c>
      <c r="AC535" s="9">
        <v>0</v>
      </c>
      <c r="AD535" s="9">
        <v>0</v>
      </c>
      <c r="AE535" s="9">
        <v>0</v>
      </c>
      <c r="AF535" s="9">
        <v>0</v>
      </c>
      <c r="AG535" s="9">
        <v>0</v>
      </c>
      <c r="AH535" s="9">
        <v>0</v>
      </c>
      <c r="AI535" s="9">
        <v>0</v>
      </c>
    </row>
    <row r="536" spans="1:35" x14ac:dyDescent="0.25">
      <c r="A536" s="8">
        <v>540</v>
      </c>
      <c r="B536" s="8">
        <v>0</v>
      </c>
      <c r="C536" s="8">
        <v>0</v>
      </c>
      <c r="D536" s="8">
        <f>IF(AND(B536="dato",C536="dato"),"dato",0)</f>
        <v>0</v>
      </c>
      <c r="E536" s="9">
        <v>775</v>
      </c>
      <c r="F536" s="9">
        <v>1486</v>
      </c>
      <c r="G536" s="9">
        <v>15824</v>
      </c>
      <c r="H536" s="9" t="s">
        <v>41</v>
      </c>
      <c r="I536" s="9">
        <v>0</v>
      </c>
      <c r="J536" s="9">
        <v>1</v>
      </c>
      <c r="K536" s="9">
        <v>0</v>
      </c>
      <c r="L536" s="9">
        <v>0</v>
      </c>
      <c r="M536" s="9">
        <v>0</v>
      </c>
      <c r="N536" s="9">
        <v>1</v>
      </c>
      <c r="O536" s="9">
        <v>0</v>
      </c>
      <c r="P536" s="9">
        <v>0</v>
      </c>
      <c r="Q536" s="9">
        <v>0</v>
      </c>
      <c r="R536" s="9">
        <v>0</v>
      </c>
      <c r="S536" s="9">
        <v>0</v>
      </c>
      <c r="T536" s="9">
        <v>0</v>
      </c>
      <c r="U536" s="9">
        <v>0</v>
      </c>
      <c r="V536" s="9">
        <v>0</v>
      </c>
      <c r="W536" s="9">
        <v>0</v>
      </c>
      <c r="X536" s="9">
        <v>0</v>
      </c>
      <c r="Y536" s="9">
        <v>0</v>
      </c>
      <c r="Z536" s="9">
        <v>0</v>
      </c>
      <c r="AA536" s="9">
        <v>0</v>
      </c>
      <c r="AB536" s="9">
        <v>0</v>
      </c>
      <c r="AC536" s="9">
        <v>0</v>
      </c>
      <c r="AD536" s="9">
        <v>0</v>
      </c>
      <c r="AE536" s="9">
        <v>0</v>
      </c>
      <c r="AF536" s="9">
        <v>0</v>
      </c>
      <c r="AG536" s="9">
        <v>0</v>
      </c>
      <c r="AH536" s="9">
        <v>0</v>
      </c>
      <c r="AI536" s="9">
        <v>0</v>
      </c>
    </row>
    <row r="537" spans="1:35" x14ac:dyDescent="0.25">
      <c r="A537" s="8">
        <v>541</v>
      </c>
      <c r="B537" s="8">
        <v>0</v>
      </c>
      <c r="C537" s="8">
        <v>0</v>
      </c>
      <c r="D537" s="8">
        <f>IF(AND(B537="dato",C537="dato"),"dato",0)</f>
        <v>0</v>
      </c>
      <c r="E537" s="9">
        <v>776</v>
      </c>
      <c r="F537" s="9">
        <v>25840</v>
      </c>
      <c r="G537" s="9">
        <v>25975</v>
      </c>
      <c r="H537" s="9" t="s">
        <v>41</v>
      </c>
      <c r="I537" s="9">
        <v>0</v>
      </c>
      <c r="J537" s="9">
        <v>1</v>
      </c>
      <c r="K537" s="9">
        <v>0</v>
      </c>
      <c r="L537" s="9">
        <v>0</v>
      </c>
      <c r="M537" s="9">
        <v>0</v>
      </c>
      <c r="N537" s="9">
        <v>1</v>
      </c>
      <c r="O537" s="9">
        <v>0</v>
      </c>
      <c r="P537" s="9">
        <v>0</v>
      </c>
      <c r="Q537" s="9">
        <v>0</v>
      </c>
      <c r="R537" s="9">
        <v>0</v>
      </c>
      <c r="S537" s="9">
        <v>0</v>
      </c>
      <c r="T537" s="9">
        <v>0</v>
      </c>
      <c r="U537" s="9">
        <v>0</v>
      </c>
      <c r="V537" s="9">
        <v>0</v>
      </c>
      <c r="W537" s="9">
        <v>0</v>
      </c>
      <c r="X537" s="9">
        <v>0</v>
      </c>
      <c r="Y537" s="9">
        <v>1</v>
      </c>
      <c r="Z537" s="9">
        <v>0</v>
      </c>
      <c r="AA537" s="9">
        <v>0</v>
      </c>
      <c r="AB537" s="9">
        <v>0</v>
      </c>
      <c r="AC537" s="9">
        <v>0</v>
      </c>
      <c r="AD537" s="9">
        <v>0</v>
      </c>
      <c r="AE537" s="9">
        <v>1</v>
      </c>
      <c r="AF537" s="9">
        <v>0</v>
      </c>
      <c r="AG537" s="9">
        <v>0</v>
      </c>
      <c r="AH537" s="9">
        <v>0</v>
      </c>
      <c r="AI537" s="9">
        <v>0</v>
      </c>
    </row>
    <row r="538" spans="1:35" x14ac:dyDescent="0.25">
      <c r="A538" s="8">
        <v>542</v>
      </c>
      <c r="B538" s="8">
        <v>0</v>
      </c>
      <c r="C538" s="8" t="str">
        <f>HLOOKUP("dato",'Grupo #1'!C543:C1234,1)</f>
        <v>dato</v>
      </c>
      <c r="D538" s="8">
        <f>IF(AND(B538="dato",C538="dato"),"dato",0)</f>
        <v>0</v>
      </c>
      <c r="E538" s="9">
        <v>777</v>
      </c>
      <c r="F538" s="9">
        <v>29531</v>
      </c>
      <c r="G538" s="9">
        <v>31633</v>
      </c>
      <c r="H538" s="9" t="s">
        <v>41</v>
      </c>
      <c r="I538" s="9">
        <v>0</v>
      </c>
      <c r="J538" s="9">
        <v>1</v>
      </c>
      <c r="K538" s="9">
        <v>0</v>
      </c>
      <c r="L538" s="9">
        <v>0</v>
      </c>
      <c r="M538" s="9">
        <v>0</v>
      </c>
      <c r="N538" s="9">
        <v>1</v>
      </c>
      <c r="O538" s="9">
        <v>0</v>
      </c>
      <c r="P538" s="9">
        <v>0</v>
      </c>
      <c r="Q538" s="9">
        <v>0</v>
      </c>
      <c r="R538" s="9">
        <v>0</v>
      </c>
      <c r="S538" s="9">
        <v>0</v>
      </c>
      <c r="T538" s="9">
        <v>0</v>
      </c>
      <c r="U538" s="9">
        <v>0</v>
      </c>
      <c r="V538" s="9">
        <v>0</v>
      </c>
      <c r="W538" s="9">
        <v>0</v>
      </c>
      <c r="X538" s="9">
        <v>0</v>
      </c>
      <c r="Y538" s="9">
        <v>0</v>
      </c>
      <c r="Z538" s="9">
        <v>0</v>
      </c>
      <c r="AA538" s="9">
        <v>0</v>
      </c>
      <c r="AB538" s="9">
        <v>0</v>
      </c>
      <c r="AC538" s="9">
        <v>0</v>
      </c>
      <c r="AD538" s="9">
        <v>1</v>
      </c>
      <c r="AE538" s="9">
        <v>0</v>
      </c>
      <c r="AF538" s="9">
        <v>0</v>
      </c>
      <c r="AG538" s="9">
        <v>0</v>
      </c>
      <c r="AH538" s="9">
        <v>0</v>
      </c>
      <c r="AI538" s="9">
        <v>0</v>
      </c>
    </row>
    <row r="539" spans="1:35" x14ac:dyDescent="0.25">
      <c r="A539" s="8">
        <v>543</v>
      </c>
      <c r="B539" s="8">
        <v>0</v>
      </c>
      <c r="C539" s="8" t="str">
        <f>HLOOKUP("dato",'Grupo #1'!C544:C1235,1)</f>
        <v>dato</v>
      </c>
      <c r="D539" s="8">
        <f>IF(AND(B539="dato",C539="dato"),"dato",0)</f>
        <v>0</v>
      </c>
      <c r="E539" s="9">
        <v>778</v>
      </c>
      <c r="F539" s="9">
        <v>21349</v>
      </c>
      <c r="G539" s="9">
        <v>17761</v>
      </c>
      <c r="H539" s="9" t="s">
        <v>41</v>
      </c>
      <c r="I539" s="9">
        <v>0</v>
      </c>
      <c r="J539" s="9">
        <v>0</v>
      </c>
      <c r="K539" s="9">
        <v>0</v>
      </c>
      <c r="L539" s="9">
        <v>0</v>
      </c>
      <c r="M539" s="9">
        <v>0</v>
      </c>
      <c r="N539" s="9">
        <v>0</v>
      </c>
      <c r="O539" s="9">
        <v>0</v>
      </c>
      <c r="P539" s="9">
        <v>0</v>
      </c>
      <c r="Q539" s="9">
        <v>0</v>
      </c>
      <c r="R539" s="9">
        <v>0</v>
      </c>
      <c r="S539" s="9">
        <v>0</v>
      </c>
      <c r="T539" s="9">
        <v>0</v>
      </c>
      <c r="U539" s="9">
        <v>0</v>
      </c>
      <c r="V539" s="9">
        <v>0</v>
      </c>
      <c r="W539" s="9">
        <v>0</v>
      </c>
      <c r="X539" s="9">
        <v>0</v>
      </c>
      <c r="Y539" s="9">
        <v>1</v>
      </c>
      <c r="Z539" s="9">
        <v>0</v>
      </c>
      <c r="AA539" s="9">
        <v>0</v>
      </c>
      <c r="AB539" s="9">
        <v>0</v>
      </c>
      <c r="AC539" s="9">
        <v>0</v>
      </c>
      <c r="AD539" s="9">
        <v>0</v>
      </c>
      <c r="AE539" s="9">
        <v>0</v>
      </c>
      <c r="AF539" s="9">
        <v>0</v>
      </c>
      <c r="AG539" s="9">
        <v>0</v>
      </c>
      <c r="AH539" s="9">
        <v>0</v>
      </c>
      <c r="AI539" s="9">
        <v>0</v>
      </c>
    </row>
    <row r="540" spans="1:35" x14ac:dyDescent="0.25">
      <c r="A540" s="8">
        <v>544</v>
      </c>
      <c r="B540" s="8">
        <v>0</v>
      </c>
      <c r="C540" s="8">
        <v>0</v>
      </c>
      <c r="D540" s="8">
        <f>IF(AND(B540="dato",C540="dato"),"dato",0)</f>
        <v>0</v>
      </c>
      <c r="E540" s="9">
        <v>780</v>
      </c>
      <c r="F540" s="9">
        <v>23351</v>
      </c>
      <c r="G540" s="9">
        <v>17387</v>
      </c>
      <c r="H540" s="9" t="s">
        <v>41</v>
      </c>
      <c r="I540" s="9">
        <v>0</v>
      </c>
      <c r="J540" s="9">
        <v>0</v>
      </c>
      <c r="K540" s="9">
        <v>1</v>
      </c>
      <c r="L540" s="9">
        <v>0</v>
      </c>
      <c r="M540" s="9">
        <v>0</v>
      </c>
      <c r="N540" s="9">
        <v>1</v>
      </c>
      <c r="O540" s="9">
        <v>0</v>
      </c>
      <c r="P540" s="9">
        <v>0</v>
      </c>
      <c r="Q540" s="9">
        <v>0</v>
      </c>
      <c r="R540" s="9">
        <v>0</v>
      </c>
      <c r="S540" s="9">
        <v>0</v>
      </c>
      <c r="T540" s="9">
        <v>0</v>
      </c>
      <c r="U540" s="9">
        <v>0</v>
      </c>
      <c r="V540" s="9">
        <v>0</v>
      </c>
      <c r="W540" s="9">
        <v>0</v>
      </c>
      <c r="X540" s="9">
        <v>0</v>
      </c>
      <c r="Y540" s="9">
        <v>0</v>
      </c>
      <c r="Z540" s="9">
        <v>0</v>
      </c>
      <c r="AA540" s="9">
        <v>0</v>
      </c>
      <c r="AB540" s="9">
        <v>0</v>
      </c>
      <c r="AC540" s="9">
        <v>0</v>
      </c>
      <c r="AD540" s="9">
        <v>0</v>
      </c>
      <c r="AE540" s="9">
        <v>0</v>
      </c>
      <c r="AF540" s="9">
        <v>0</v>
      </c>
      <c r="AG540" s="9">
        <v>0</v>
      </c>
      <c r="AH540" s="9">
        <v>0</v>
      </c>
      <c r="AI540" s="9">
        <v>0</v>
      </c>
    </row>
    <row r="541" spans="1:35" x14ac:dyDescent="0.25">
      <c r="A541" s="8">
        <v>545</v>
      </c>
      <c r="B541" s="8">
        <v>0</v>
      </c>
      <c r="C541" s="8" t="str">
        <f>HLOOKUP("dato",'Grupo #1'!C546:C1237,1)</f>
        <v>dato</v>
      </c>
      <c r="D541" s="8">
        <f>IF(AND(B541="dato",C541="dato"),"dato",0)</f>
        <v>0</v>
      </c>
      <c r="E541" s="9">
        <v>781</v>
      </c>
      <c r="F541" s="9">
        <v>1944</v>
      </c>
      <c r="G541" s="9">
        <v>3976</v>
      </c>
      <c r="H541" s="9" t="s">
        <v>41</v>
      </c>
      <c r="I541" s="9">
        <v>0</v>
      </c>
      <c r="J541" s="9">
        <v>0</v>
      </c>
      <c r="K541" s="9">
        <v>0</v>
      </c>
      <c r="L541" s="9">
        <v>0</v>
      </c>
      <c r="M541" s="9">
        <v>0</v>
      </c>
      <c r="N541" s="9">
        <v>0</v>
      </c>
      <c r="O541" s="9">
        <v>0</v>
      </c>
      <c r="P541" s="9">
        <v>0</v>
      </c>
      <c r="Q541" s="9">
        <v>0</v>
      </c>
      <c r="R541" s="9">
        <v>0</v>
      </c>
      <c r="S541" s="9">
        <v>0</v>
      </c>
      <c r="T541" s="9">
        <v>0</v>
      </c>
      <c r="U541" s="9">
        <v>1</v>
      </c>
      <c r="V541" s="9">
        <v>0</v>
      </c>
      <c r="W541" s="9">
        <v>0</v>
      </c>
      <c r="X541" s="9">
        <v>0</v>
      </c>
      <c r="Y541" s="9">
        <v>0</v>
      </c>
      <c r="Z541" s="9">
        <v>0</v>
      </c>
      <c r="AA541" s="9">
        <v>0</v>
      </c>
      <c r="AB541" s="9">
        <v>0</v>
      </c>
      <c r="AC541" s="9">
        <v>0</v>
      </c>
      <c r="AD541" s="9">
        <v>1</v>
      </c>
      <c r="AE541" s="9">
        <v>0</v>
      </c>
      <c r="AF541" s="9">
        <v>0</v>
      </c>
      <c r="AG541" s="9">
        <v>0</v>
      </c>
      <c r="AH541" s="9">
        <v>0</v>
      </c>
      <c r="AI541" s="9">
        <v>0</v>
      </c>
    </row>
    <row r="542" spans="1:35" x14ac:dyDescent="0.25">
      <c r="A542" s="8">
        <v>546</v>
      </c>
      <c r="B542" s="8">
        <v>0</v>
      </c>
      <c r="C542" s="8" t="str">
        <f>HLOOKUP("dato",'Grupo #1'!C547:C1238,1)</f>
        <v>dato</v>
      </c>
      <c r="D542" s="8">
        <f>IF(AND(B542="dato",C542="dato"),"dato",0)</f>
        <v>0</v>
      </c>
      <c r="E542" s="9">
        <v>783</v>
      </c>
      <c r="F542" s="9">
        <v>29614</v>
      </c>
      <c r="G542" s="9">
        <v>29813</v>
      </c>
      <c r="H542" s="9" t="s">
        <v>41</v>
      </c>
      <c r="I542" s="9">
        <v>1</v>
      </c>
      <c r="J542" s="9">
        <v>1</v>
      </c>
      <c r="K542" s="9">
        <v>0</v>
      </c>
      <c r="L542" s="9">
        <v>0</v>
      </c>
      <c r="M542" s="9">
        <v>0</v>
      </c>
      <c r="N542" s="9">
        <v>0</v>
      </c>
      <c r="O542" s="9">
        <v>0</v>
      </c>
      <c r="P542" s="9">
        <v>0</v>
      </c>
      <c r="Q542" s="9">
        <v>1</v>
      </c>
      <c r="R542" s="9">
        <v>0</v>
      </c>
      <c r="S542" s="9">
        <v>0</v>
      </c>
      <c r="T542" s="9">
        <v>0</v>
      </c>
      <c r="U542" s="9">
        <v>0</v>
      </c>
      <c r="V542" s="9">
        <v>0</v>
      </c>
      <c r="W542" s="9">
        <v>0</v>
      </c>
      <c r="X542" s="9">
        <v>0</v>
      </c>
      <c r="Y542" s="9">
        <v>0</v>
      </c>
      <c r="Z542" s="9">
        <v>0</v>
      </c>
      <c r="AA542" s="9">
        <v>0</v>
      </c>
      <c r="AB542" s="9">
        <v>0</v>
      </c>
      <c r="AC542" s="9">
        <v>0</v>
      </c>
      <c r="AD542" s="9">
        <v>0</v>
      </c>
      <c r="AE542" s="9">
        <v>0</v>
      </c>
      <c r="AF542" s="9">
        <v>0</v>
      </c>
      <c r="AG542" s="9">
        <v>0</v>
      </c>
      <c r="AH542" s="9">
        <v>0</v>
      </c>
      <c r="AI542" s="9">
        <v>0</v>
      </c>
    </row>
    <row r="543" spans="1:35" x14ac:dyDescent="0.25">
      <c r="A543" s="8">
        <v>547</v>
      </c>
      <c r="B543" s="8">
        <v>0</v>
      </c>
      <c r="C543" s="8">
        <v>0</v>
      </c>
      <c r="D543" s="8">
        <f>IF(AND(B543="dato",C543="dato"),"dato",0)</f>
        <v>0</v>
      </c>
      <c r="E543" s="9">
        <v>784</v>
      </c>
      <c r="F543" s="9">
        <v>24661</v>
      </c>
      <c r="G543" s="9">
        <v>12088</v>
      </c>
      <c r="H543" s="9" t="s">
        <v>41</v>
      </c>
      <c r="I543" s="9">
        <v>0</v>
      </c>
      <c r="J543" s="9">
        <v>0</v>
      </c>
      <c r="K543" s="9">
        <v>0</v>
      </c>
      <c r="L543" s="9">
        <v>0</v>
      </c>
      <c r="M543" s="9">
        <v>0</v>
      </c>
      <c r="N543" s="9">
        <v>1</v>
      </c>
      <c r="O543" s="9">
        <v>0</v>
      </c>
      <c r="P543" s="9">
        <v>0</v>
      </c>
      <c r="Q543" s="9">
        <v>0</v>
      </c>
      <c r="R543" s="9">
        <v>0</v>
      </c>
      <c r="S543" s="9">
        <v>0</v>
      </c>
      <c r="T543" s="9">
        <v>0</v>
      </c>
      <c r="U543" s="9">
        <v>0</v>
      </c>
      <c r="V543" s="9">
        <v>0</v>
      </c>
      <c r="W543" s="9">
        <v>0</v>
      </c>
      <c r="X543" s="9">
        <v>0</v>
      </c>
      <c r="Y543" s="9">
        <v>0</v>
      </c>
      <c r="Z543" s="9">
        <v>0</v>
      </c>
      <c r="AA543" s="9">
        <v>0</v>
      </c>
      <c r="AB543" s="9">
        <v>0</v>
      </c>
      <c r="AC543" s="9">
        <v>0</v>
      </c>
      <c r="AD543" s="9">
        <v>0</v>
      </c>
      <c r="AE543" s="9">
        <v>0</v>
      </c>
      <c r="AF543" s="9">
        <v>0</v>
      </c>
      <c r="AG543" s="9">
        <v>0</v>
      </c>
      <c r="AH543" s="9">
        <v>0</v>
      </c>
      <c r="AI543" s="9">
        <v>0</v>
      </c>
    </row>
    <row r="544" spans="1:35" x14ac:dyDescent="0.25">
      <c r="A544" s="8">
        <v>548</v>
      </c>
      <c r="B544" s="8">
        <v>0</v>
      </c>
      <c r="C544" s="8">
        <v>0</v>
      </c>
      <c r="D544" s="8">
        <f>IF(AND(B544="dato",C544="dato"),"dato",0)</f>
        <v>0</v>
      </c>
      <c r="E544" s="9">
        <v>785</v>
      </c>
      <c r="F544" s="9">
        <v>3951</v>
      </c>
      <c r="G544" s="9">
        <v>26409</v>
      </c>
      <c r="H544" s="9" t="s">
        <v>41</v>
      </c>
      <c r="I544" s="9">
        <v>0</v>
      </c>
      <c r="J544" s="9">
        <v>0</v>
      </c>
      <c r="K544" s="9">
        <v>0</v>
      </c>
      <c r="L544" s="9">
        <v>0</v>
      </c>
      <c r="M544" s="9">
        <v>0</v>
      </c>
      <c r="N544" s="9">
        <v>1</v>
      </c>
      <c r="O544" s="9">
        <v>0</v>
      </c>
      <c r="P544" s="9">
        <v>0</v>
      </c>
      <c r="Q544" s="9">
        <v>0</v>
      </c>
      <c r="R544" s="9">
        <v>0</v>
      </c>
      <c r="S544" s="9">
        <v>0</v>
      </c>
      <c r="T544" s="9">
        <v>0</v>
      </c>
      <c r="U544" s="9">
        <v>0</v>
      </c>
      <c r="V544" s="9">
        <v>0</v>
      </c>
      <c r="W544" s="9">
        <v>0</v>
      </c>
      <c r="X544" s="9">
        <v>0</v>
      </c>
      <c r="Y544" s="9">
        <v>0</v>
      </c>
      <c r="Z544" s="9">
        <v>0</v>
      </c>
      <c r="AA544" s="9">
        <v>0</v>
      </c>
      <c r="AB544" s="9">
        <v>0</v>
      </c>
      <c r="AC544" s="9">
        <v>0</v>
      </c>
      <c r="AD544" s="9">
        <v>0</v>
      </c>
      <c r="AE544" s="9">
        <v>0</v>
      </c>
      <c r="AF544" s="9">
        <v>1</v>
      </c>
      <c r="AG544" s="9">
        <v>0</v>
      </c>
      <c r="AH544" s="9">
        <v>0</v>
      </c>
      <c r="AI544" s="9">
        <v>0</v>
      </c>
    </row>
    <row r="545" spans="1:35" x14ac:dyDescent="0.25">
      <c r="A545" s="8">
        <v>549</v>
      </c>
      <c r="B545" s="8">
        <v>0</v>
      </c>
      <c r="C545" s="8" t="str">
        <f>HLOOKUP("dato",'Grupo #1'!C550:C1241,1)</f>
        <v>dato</v>
      </c>
      <c r="D545" s="8">
        <f>IF(AND(B545="dato",C545="dato"),"dato",0)</f>
        <v>0</v>
      </c>
      <c r="E545" s="9">
        <v>786</v>
      </c>
      <c r="F545" s="9">
        <v>9939</v>
      </c>
      <c r="G545" s="9">
        <v>25649</v>
      </c>
      <c r="H545" s="9" t="s">
        <v>41</v>
      </c>
      <c r="I545" s="9">
        <v>0</v>
      </c>
      <c r="J545" s="9">
        <v>0</v>
      </c>
      <c r="K545" s="9">
        <v>0</v>
      </c>
      <c r="L545" s="9">
        <v>0</v>
      </c>
      <c r="M545" s="9">
        <v>1</v>
      </c>
      <c r="N545" s="9">
        <v>0</v>
      </c>
      <c r="O545" s="9">
        <v>0</v>
      </c>
      <c r="P545" s="9">
        <v>0</v>
      </c>
      <c r="Q545" s="9">
        <v>0</v>
      </c>
      <c r="R545" s="9">
        <v>0</v>
      </c>
      <c r="S545" s="9">
        <v>0</v>
      </c>
      <c r="T545" s="9">
        <v>0</v>
      </c>
      <c r="U545" s="9">
        <v>0</v>
      </c>
      <c r="V545" s="9">
        <v>0</v>
      </c>
      <c r="W545" s="9">
        <v>0</v>
      </c>
      <c r="X545" s="9">
        <v>0</v>
      </c>
      <c r="Y545" s="9">
        <v>0</v>
      </c>
      <c r="Z545" s="9">
        <v>0</v>
      </c>
      <c r="AA545" s="9">
        <v>0</v>
      </c>
      <c r="AB545" s="9">
        <v>0</v>
      </c>
      <c r="AC545" s="9">
        <v>0</v>
      </c>
      <c r="AD545" s="9">
        <v>0</v>
      </c>
      <c r="AE545" s="9">
        <v>0</v>
      </c>
      <c r="AF545" s="9">
        <v>0</v>
      </c>
      <c r="AG545" s="9">
        <v>0</v>
      </c>
      <c r="AH545" s="9">
        <v>0</v>
      </c>
      <c r="AI545" s="9">
        <v>1</v>
      </c>
    </row>
    <row r="546" spans="1:35" x14ac:dyDescent="0.25">
      <c r="A546" s="8">
        <v>550</v>
      </c>
      <c r="B546" s="8">
        <v>0</v>
      </c>
      <c r="C546" s="8" t="str">
        <f>HLOOKUP("dato",'Grupo #1'!C551:C1242,1)</f>
        <v>dato</v>
      </c>
      <c r="D546" s="8">
        <f>IF(AND(B546="dato",C546="dato"),"dato",0)</f>
        <v>0</v>
      </c>
      <c r="E546" s="9">
        <v>787</v>
      </c>
      <c r="F546" s="9">
        <v>5210</v>
      </c>
      <c r="G546" s="9">
        <v>2251</v>
      </c>
      <c r="H546" s="9" t="s">
        <v>41</v>
      </c>
      <c r="I546" s="9">
        <v>0</v>
      </c>
      <c r="J546" s="9">
        <v>0</v>
      </c>
      <c r="K546" s="9">
        <v>0</v>
      </c>
      <c r="L546" s="9">
        <v>0</v>
      </c>
      <c r="M546" s="9">
        <v>0</v>
      </c>
      <c r="N546" s="9">
        <v>0</v>
      </c>
      <c r="O546" s="9">
        <v>0</v>
      </c>
      <c r="P546" s="9">
        <v>0</v>
      </c>
      <c r="Q546" s="9">
        <v>0</v>
      </c>
      <c r="R546" s="9">
        <v>0</v>
      </c>
      <c r="S546" s="9">
        <v>0</v>
      </c>
      <c r="T546" s="9">
        <v>0</v>
      </c>
      <c r="U546" s="9">
        <v>0</v>
      </c>
      <c r="V546" s="9">
        <v>1</v>
      </c>
      <c r="W546" s="9">
        <v>0</v>
      </c>
      <c r="X546" s="9">
        <v>0</v>
      </c>
      <c r="Y546" s="9">
        <v>0</v>
      </c>
      <c r="Z546" s="9">
        <v>0</v>
      </c>
      <c r="AA546" s="9">
        <v>0</v>
      </c>
      <c r="AB546" s="9">
        <v>0</v>
      </c>
      <c r="AC546" s="9">
        <v>0</v>
      </c>
      <c r="AD546" s="9">
        <v>1</v>
      </c>
      <c r="AE546" s="9">
        <v>0</v>
      </c>
      <c r="AF546" s="9">
        <v>0</v>
      </c>
      <c r="AG546" s="9">
        <v>0</v>
      </c>
      <c r="AH546" s="9">
        <v>0</v>
      </c>
      <c r="AI546" s="9">
        <v>0</v>
      </c>
    </row>
    <row r="547" spans="1:35" x14ac:dyDescent="0.25">
      <c r="A547" s="8">
        <v>551</v>
      </c>
      <c r="B547" s="8">
        <v>0</v>
      </c>
      <c r="C547" s="8" t="str">
        <f>HLOOKUP("dato",'Grupo #1'!C552:C1243,1)</f>
        <v>dato</v>
      </c>
      <c r="D547" s="8">
        <f>IF(AND(B547="dato",C547="dato"),"dato",0)</f>
        <v>0</v>
      </c>
      <c r="E547" s="9">
        <v>789</v>
      </c>
      <c r="F547" s="9">
        <v>10820</v>
      </c>
      <c r="G547" s="9">
        <v>375</v>
      </c>
      <c r="H547" s="9" t="s">
        <v>41</v>
      </c>
      <c r="I547" s="9">
        <v>0</v>
      </c>
      <c r="J547" s="9">
        <v>0</v>
      </c>
      <c r="K547" s="9">
        <v>0</v>
      </c>
      <c r="L547" s="9">
        <v>0</v>
      </c>
      <c r="M547" s="9">
        <v>0</v>
      </c>
      <c r="N547" s="9">
        <v>0</v>
      </c>
      <c r="O547" s="9">
        <v>0</v>
      </c>
      <c r="P547" s="9">
        <v>0</v>
      </c>
      <c r="Q547" s="9">
        <v>0</v>
      </c>
      <c r="R547" s="9">
        <v>1</v>
      </c>
      <c r="S547" s="9">
        <v>0</v>
      </c>
      <c r="T547" s="9">
        <v>0</v>
      </c>
      <c r="U547" s="9">
        <v>0</v>
      </c>
      <c r="V547" s="9">
        <v>0</v>
      </c>
      <c r="W547" s="9">
        <v>0</v>
      </c>
      <c r="X547" s="9">
        <v>0</v>
      </c>
      <c r="Y547" s="9">
        <v>0</v>
      </c>
      <c r="Z547" s="9">
        <v>0</v>
      </c>
      <c r="AA547" s="9">
        <v>0</v>
      </c>
      <c r="AB547" s="9">
        <v>0</v>
      </c>
      <c r="AC547" s="9">
        <v>0</v>
      </c>
      <c r="AD547" s="9">
        <v>0</v>
      </c>
      <c r="AE547" s="9">
        <v>0</v>
      </c>
      <c r="AF547" s="9">
        <v>0</v>
      </c>
      <c r="AG547" s="9">
        <v>0</v>
      </c>
      <c r="AH547" s="9">
        <v>0</v>
      </c>
      <c r="AI547" s="9">
        <v>0</v>
      </c>
    </row>
    <row r="548" spans="1:35" x14ac:dyDescent="0.25">
      <c r="A548" s="8">
        <v>552</v>
      </c>
      <c r="B548" s="8">
        <v>0</v>
      </c>
      <c r="C548" s="8">
        <v>0</v>
      </c>
      <c r="D548" s="8">
        <f>IF(AND(B548="dato",C548="dato"),"dato",0)</f>
        <v>0</v>
      </c>
      <c r="E548" s="9">
        <v>790</v>
      </c>
      <c r="F548" s="9">
        <v>15213</v>
      </c>
      <c r="G548" s="9">
        <v>6790</v>
      </c>
      <c r="H548" s="9" t="s">
        <v>41</v>
      </c>
      <c r="I548" s="9">
        <v>0</v>
      </c>
      <c r="J548" s="9">
        <v>0</v>
      </c>
      <c r="K548" s="9">
        <v>0</v>
      </c>
      <c r="L548" s="9">
        <v>0</v>
      </c>
      <c r="M548" s="9">
        <v>0</v>
      </c>
      <c r="N548" s="9">
        <v>1</v>
      </c>
      <c r="O548" s="9">
        <v>0</v>
      </c>
      <c r="P548" s="9">
        <v>0</v>
      </c>
      <c r="Q548" s="9">
        <v>1</v>
      </c>
      <c r="R548" s="9">
        <v>0</v>
      </c>
      <c r="S548" s="9">
        <v>0</v>
      </c>
      <c r="T548" s="9">
        <v>0</v>
      </c>
      <c r="U548" s="9">
        <v>0</v>
      </c>
      <c r="V548" s="9">
        <v>0</v>
      </c>
      <c r="W548" s="9">
        <v>0</v>
      </c>
      <c r="X548" s="9">
        <v>0</v>
      </c>
      <c r="Y548" s="9">
        <v>0</v>
      </c>
      <c r="Z548" s="9">
        <v>0</v>
      </c>
      <c r="AA548" s="9">
        <v>0</v>
      </c>
      <c r="AB548" s="9">
        <v>0</v>
      </c>
      <c r="AC548" s="9">
        <v>0</v>
      </c>
      <c r="AD548" s="9">
        <v>0</v>
      </c>
      <c r="AE548" s="9">
        <v>0</v>
      </c>
      <c r="AF548" s="9">
        <v>0</v>
      </c>
      <c r="AG548" s="9">
        <v>0</v>
      </c>
      <c r="AH548" s="9">
        <v>0</v>
      </c>
      <c r="AI548" s="9">
        <v>0</v>
      </c>
    </row>
    <row r="549" spans="1:35" x14ac:dyDescent="0.25">
      <c r="A549" s="8">
        <v>553</v>
      </c>
      <c r="B549" s="8">
        <v>0</v>
      </c>
      <c r="C549" s="8" t="str">
        <f>HLOOKUP("dato",'Grupo #1'!C554:C1245,1)</f>
        <v>dato</v>
      </c>
      <c r="D549" s="8">
        <f>IF(AND(B549="dato",C549="dato"),"dato",0)</f>
        <v>0</v>
      </c>
      <c r="E549" s="9">
        <v>791</v>
      </c>
      <c r="F549" s="9">
        <v>27528</v>
      </c>
      <c r="G549" s="9">
        <v>31219</v>
      </c>
      <c r="H549" s="9" t="s">
        <v>41</v>
      </c>
      <c r="I549" s="9">
        <v>0</v>
      </c>
      <c r="J549" s="9">
        <v>0</v>
      </c>
      <c r="K549" s="9">
        <v>0</v>
      </c>
      <c r="L549" s="9">
        <v>0</v>
      </c>
      <c r="M549" s="9">
        <v>0</v>
      </c>
      <c r="N549" s="9">
        <v>0</v>
      </c>
      <c r="O549" s="9">
        <v>0</v>
      </c>
      <c r="P549" s="9">
        <v>0</v>
      </c>
      <c r="Q549" s="9">
        <v>0</v>
      </c>
      <c r="R549" s="9">
        <v>1</v>
      </c>
      <c r="S549" s="9">
        <v>0</v>
      </c>
      <c r="T549" s="9">
        <v>0</v>
      </c>
      <c r="U549" s="9">
        <v>0</v>
      </c>
      <c r="V549" s="9">
        <v>0</v>
      </c>
      <c r="W549" s="9">
        <v>0</v>
      </c>
      <c r="X549" s="9">
        <v>0</v>
      </c>
      <c r="Y549" s="9">
        <v>0</v>
      </c>
      <c r="Z549" s="9">
        <v>0</v>
      </c>
      <c r="AA549" s="9">
        <v>0</v>
      </c>
      <c r="AB549" s="9">
        <v>0</v>
      </c>
      <c r="AC549" s="9">
        <v>0</v>
      </c>
      <c r="AD549" s="9">
        <v>0</v>
      </c>
      <c r="AE549" s="9">
        <v>1</v>
      </c>
      <c r="AF549" s="9">
        <v>0</v>
      </c>
      <c r="AG549" s="9">
        <v>0</v>
      </c>
      <c r="AH549" s="9">
        <v>0</v>
      </c>
      <c r="AI549" s="9">
        <v>0</v>
      </c>
    </row>
    <row r="550" spans="1:35" x14ac:dyDescent="0.25">
      <c r="A550" s="8">
        <v>554</v>
      </c>
      <c r="B550" s="8">
        <v>0</v>
      </c>
      <c r="C550" s="8" t="str">
        <f>HLOOKUP("dato",'Grupo #1'!C555:C1246,1)</f>
        <v>dato</v>
      </c>
      <c r="D550" s="8">
        <f>IF(AND(B550="dato",C550="dato"),"dato",0)</f>
        <v>0</v>
      </c>
      <c r="E550" s="9">
        <v>792</v>
      </c>
      <c r="F550" s="9">
        <v>7124</v>
      </c>
      <c r="G550" s="9">
        <v>368</v>
      </c>
      <c r="H550" s="9" t="s">
        <v>41</v>
      </c>
      <c r="I550" s="9">
        <v>0</v>
      </c>
      <c r="J550" s="9">
        <v>0</v>
      </c>
      <c r="K550" s="9">
        <v>0</v>
      </c>
      <c r="L550" s="9">
        <v>0</v>
      </c>
      <c r="M550" s="9">
        <v>0</v>
      </c>
      <c r="N550" s="9">
        <v>0</v>
      </c>
      <c r="O550" s="9">
        <v>0</v>
      </c>
      <c r="P550" s="9">
        <v>0</v>
      </c>
      <c r="Q550" s="9">
        <v>0</v>
      </c>
      <c r="R550" s="9">
        <v>1</v>
      </c>
      <c r="S550" s="9">
        <v>0</v>
      </c>
      <c r="T550" s="9">
        <v>0</v>
      </c>
      <c r="U550" s="9">
        <v>0</v>
      </c>
      <c r="V550" s="9">
        <v>0</v>
      </c>
      <c r="W550" s="9">
        <v>0</v>
      </c>
      <c r="X550" s="9">
        <v>0</v>
      </c>
      <c r="Y550" s="9">
        <v>0</v>
      </c>
      <c r="Z550" s="9">
        <v>0</v>
      </c>
      <c r="AA550" s="9">
        <v>0</v>
      </c>
      <c r="AB550" s="9">
        <v>0</v>
      </c>
      <c r="AC550" s="9">
        <v>0</v>
      </c>
      <c r="AD550" s="9">
        <v>0</v>
      </c>
      <c r="AE550" s="9">
        <v>0</v>
      </c>
      <c r="AF550" s="9">
        <v>0</v>
      </c>
      <c r="AG550" s="9">
        <v>0</v>
      </c>
      <c r="AH550" s="9">
        <v>0</v>
      </c>
      <c r="AI550" s="9">
        <v>0</v>
      </c>
    </row>
    <row r="551" spans="1:35" x14ac:dyDescent="0.25">
      <c r="A551" s="8">
        <v>555</v>
      </c>
      <c r="B551" s="8">
        <v>0</v>
      </c>
      <c r="C551" s="8">
        <v>0</v>
      </c>
      <c r="D551" s="8">
        <f>IF(AND(B551="dato",C551="dato"),"dato",0)</f>
        <v>0</v>
      </c>
      <c r="E551" s="9">
        <v>793</v>
      </c>
      <c r="F551" s="9">
        <v>13114</v>
      </c>
      <c r="G551" s="9">
        <v>28976</v>
      </c>
      <c r="H551" s="9" t="s">
        <v>41</v>
      </c>
      <c r="I551" s="9">
        <v>1</v>
      </c>
      <c r="J551" s="9">
        <v>0</v>
      </c>
      <c r="K551" s="9">
        <v>0</v>
      </c>
      <c r="L551" s="9">
        <v>0</v>
      </c>
      <c r="M551" s="9">
        <v>0</v>
      </c>
      <c r="N551" s="9">
        <v>1</v>
      </c>
      <c r="O551" s="9">
        <v>0</v>
      </c>
      <c r="P551" s="9">
        <v>0</v>
      </c>
      <c r="Q551" s="9">
        <v>0</v>
      </c>
      <c r="R551" s="9">
        <v>0</v>
      </c>
      <c r="S551" s="9">
        <v>0</v>
      </c>
      <c r="T551" s="9">
        <v>0</v>
      </c>
      <c r="U551" s="9">
        <v>0</v>
      </c>
      <c r="V551" s="9">
        <v>0</v>
      </c>
      <c r="W551" s="9">
        <v>0</v>
      </c>
      <c r="X551" s="9">
        <v>0</v>
      </c>
      <c r="Y551" s="9">
        <v>0</v>
      </c>
      <c r="Z551" s="9">
        <v>0</v>
      </c>
      <c r="AA551" s="9">
        <v>0</v>
      </c>
      <c r="AB551" s="9">
        <v>0</v>
      </c>
      <c r="AC551" s="9">
        <v>0</v>
      </c>
      <c r="AD551" s="9">
        <v>0</v>
      </c>
      <c r="AE551" s="9">
        <v>0</v>
      </c>
      <c r="AF551" s="9">
        <v>0</v>
      </c>
      <c r="AG551" s="9">
        <v>0</v>
      </c>
      <c r="AH551" s="9">
        <v>0</v>
      </c>
      <c r="AI551" s="9">
        <v>0</v>
      </c>
    </row>
    <row r="552" spans="1:35" x14ac:dyDescent="0.25">
      <c r="A552" s="8">
        <v>556</v>
      </c>
      <c r="B552" s="8">
        <v>0</v>
      </c>
      <c r="C552" s="8">
        <v>0</v>
      </c>
      <c r="D552" s="8">
        <f>IF(AND(B552="dato",C552="dato"),"dato",0)</f>
        <v>0</v>
      </c>
      <c r="E552" s="9">
        <v>794</v>
      </c>
      <c r="F552" s="9">
        <v>13619</v>
      </c>
      <c r="G552" s="9">
        <v>20016</v>
      </c>
      <c r="H552" s="9" t="s">
        <v>41</v>
      </c>
      <c r="I552" s="9">
        <v>0</v>
      </c>
      <c r="J552" s="9">
        <v>0</v>
      </c>
      <c r="K552" s="9">
        <v>0</v>
      </c>
      <c r="L552" s="9">
        <v>0</v>
      </c>
      <c r="M552" s="9">
        <v>1</v>
      </c>
      <c r="N552" s="9">
        <v>1</v>
      </c>
      <c r="O552" s="9">
        <v>0</v>
      </c>
      <c r="P552" s="9">
        <v>0</v>
      </c>
      <c r="Q552" s="9">
        <v>0</v>
      </c>
      <c r="R552" s="9">
        <v>0</v>
      </c>
      <c r="S552" s="9">
        <v>0</v>
      </c>
      <c r="T552" s="9">
        <v>0</v>
      </c>
      <c r="U552" s="9">
        <v>0</v>
      </c>
      <c r="V552" s="9">
        <v>0</v>
      </c>
      <c r="W552" s="9">
        <v>0</v>
      </c>
      <c r="X552" s="9">
        <v>1</v>
      </c>
      <c r="Y552" s="9">
        <v>1</v>
      </c>
      <c r="Z552" s="9">
        <v>0</v>
      </c>
      <c r="AA552" s="9">
        <v>0</v>
      </c>
      <c r="AB552" s="9">
        <v>0</v>
      </c>
      <c r="AC552" s="9">
        <v>0</v>
      </c>
      <c r="AD552" s="9">
        <v>0</v>
      </c>
      <c r="AE552" s="9">
        <v>0</v>
      </c>
      <c r="AF552" s="9">
        <v>0</v>
      </c>
      <c r="AG552" s="9">
        <v>0</v>
      </c>
      <c r="AH552" s="9">
        <v>0</v>
      </c>
      <c r="AI552" s="9">
        <v>0</v>
      </c>
    </row>
    <row r="553" spans="1:35" x14ac:dyDescent="0.25">
      <c r="A553" s="8">
        <v>557</v>
      </c>
      <c r="B553" s="8">
        <v>0</v>
      </c>
      <c r="C553" s="8" t="str">
        <f>HLOOKUP("dato",'Grupo #1'!C558:C1249,1)</f>
        <v>dato</v>
      </c>
      <c r="D553" s="8">
        <f>IF(AND(B553="dato",C553="dato"),"dato",0)</f>
        <v>0</v>
      </c>
      <c r="E553" s="9">
        <v>795</v>
      </c>
      <c r="F553" s="9">
        <v>8837</v>
      </c>
      <c r="G553" s="9">
        <v>16466</v>
      </c>
      <c r="H553" s="9" t="s">
        <v>41</v>
      </c>
      <c r="I553" s="9">
        <v>0</v>
      </c>
      <c r="J553" s="9">
        <v>1</v>
      </c>
      <c r="K553" s="9">
        <v>0</v>
      </c>
      <c r="L553" s="9">
        <v>0</v>
      </c>
      <c r="M553" s="9">
        <v>0</v>
      </c>
      <c r="N553" s="9">
        <v>0</v>
      </c>
      <c r="O553" s="9">
        <v>0</v>
      </c>
      <c r="P553" s="9">
        <v>0</v>
      </c>
      <c r="Q553" s="9">
        <v>0</v>
      </c>
      <c r="R553" s="9">
        <v>0</v>
      </c>
      <c r="S553" s="9">
        <v>0</v>
      </c>
      <c r="T553" s="9">
        <v>0</v>
      </c>
      <c r="U553" s="9">
        <v>0</v>
      </c>
      <c r="V553" s="9">
        <v>0</v>
      </c>
      <c r="W553" s="9">
        <v>0</v>
      </c>
      <c r="X553" s="9">
        <v>0</v>
      </c>
      <c r="Y553" s="9">
        <v>0</v>
      </c>
      <c r="Z553" s="9">
        <v>0</v>
      </c>
      <c r="AA553" s="9">
        <v>0</v>
      </c>
      <c r="AB553" s="9">
        <v>0</v>
      </c>
      <c r="AC553" s="9">
        <v>0</v>
      </c>
      <c r="AD553" s="9">
        <v>0</v>
      </c>
      <c r="AE553" s="9">
        <v>0</v>
      </c>
      <c r="AF553" s="9">
        <v>0</v>
      </c>
      <c r="AG553" s="9">
        <v>0</v>
      </c>
      <c r="AH553" s="9">
        <v>0</v>
      </c>
      <c r="AI553" s="9">
        <v>0</v>
      </c>
    </row>
    <row r="554" spans="1:35" x14ac:dyDescent="0.25">
      <c r="A554" s="8">
        <v>558</v>
      </c>
      <c r="B554" s="8">
        <v>0</v>
      </c>
      <c r="C554" s="8" t="str">
        <f>HLOOKUP("dato",'Grupo #1'!C559:C1250,1)</f>
        <v>dato</v>
      </c>
      <c r="D554" s="8">
        <f>IF(AND(B554="dato",C554="dato"),"dato",0)</f>
        <v>0</v>
      </c>
      <c r="E554" s="9">
        <v>796</v>
      </c>
      <c r="F554" s="9">
        <v>17139</v>
      </c>
      <c r="G554" s="9">
        <v>7741</v>
      </c>
      <c r="H554" s="9" t="s">
        <v>41</v>
      </c>
      <c r="I554" s="9">
        <v>0</v>
      </c>
      <c r="J554" s="9">
        <v>0</v>
      </c>
      <c r="K554" s="9">
        <v>0</v>
      </c>
      <c r="L554" s="9">
        <v>0</v>
      </c>
      <c r="M554" s="9">
        <v>0</v>
      </c>
      <c r="N554" s="9">
        <v>0</v>
      </c>
      <c r="O554" s="9">
        <v>0</v>
      </c>
      <c r="P554" s="9">
        <v>0</v>
      </c>
      <c r="Q554" s="9">
        <v>0</v>
      </c>
      <c r="R554" s="9">
        <v>0</v>
      </c>
      <c r="S554" s="9">
        <v>0</v>
      </c>
      <c r="T554" s="9">
        <v>0</v>
      </c>
      <c r="U554" s="9">
        <v>0</v>
      </c>
      <c r="V554" s="9">
        <v>1</v>
      </c>
      <c r="W554" s="9">
        <v>0</v>
      </c>
      <c r="X554" s="9">
        <v>0</v>
      </c>
      <c r="Y554" s="9">
        <v>0</v>
      </c>
      <c r="Z554" s="9">
        <v>0</v>
      </c>
      <c r="AA554" s="9">
        <v>0</v>
      </c>
      <c r="AB554" s="9">
        <v>0</v>
      </c>
      <c r="AC554" s="9">
        <v>0</v>
      </c>
      <c r="AD554" s="9">
        <v>0</v>
      </c>
      <c r="AE554" s="9">
        <v>0</v>
      </c>
      <c r="AF554" s="9">
        <v>1</v>
      </c>
      <c r="AG554" s="9">
        <v>1</v>
      </c>
      <c r="AH554" s="9">
        <v>0</v>
      </c>
      <c r="AI554" s="9">
        <v>0</v>
      </c>
    </row>
    <row r="555" spans="1:35" x14ac:dyDescent="0.25">
      <c r="A555" s="8">
        <v>559</v>
      </c>
      <c r="B555" s="8">
        <v>0</v>
      </c>
      <c r="C555" s="8" t="str">
        <f>HLOOKUP("dato",'Grupo #1'!C560:C1251,1)</f>
        <v>dato</v>
      </c>
      <c r="D555" s="8">
        <f>IF(AND(B555="dato",C555="dato"),"dato",0)</f>
        <v>0</v>
      </c>
      <c r="E555" s="9">
        <v>798</v>
      </c>
      <c r="F555" s="9">
        <v>18425</v>
      </c>
      <c r="G555" s="9">
        <v>20683</v>
      </c>
      <c r="H555" s="9" t="s">
        <v>41</v>
      </c>
      <c r="I555" s="9">
        <v>0</v>
      </c>
      <c r="J555" s="9">
        <v>0</v>
      </c>
      <c r="K555" s="9">
        <v>0</v>
      </c>
      <c r="L555" s="9">
        <v>0</v>
      </c>
      <c r="M555" s="9">
        <v>0</v>
      </c>
      <c r="N555" s="9">
        <v>0</v>
      </c>
      <c r="O555" s="9">
        <v>0</v>
      </c>
      <c r="P555" s="9">
        <v>0</v>
      </c>
      <c r="Q555" s="9">
        <v>1</v>
      </c>
      <c r="R555" s="9">
        <v>0</v>
      </c>
      <c r="S555" s="9">
        <v>0</v>
      </c>
      <c r="T555" s="9">
        <v>0</v>
      </c>
      <c r="U555" s="9">
        <v>0</v>
      </c>
      <c r="V555" s="9">
        <v>0</v>
      </c>
      <c r="W555" s="9">
        <v>0</v>
      </c>
      <c r="X555" s="9">
        <v>0</v>
      </c>
      <c r="Y555" s="9">
        <v>0</v>
      </c>
      <c r="Z555" s="9">
        <v>0</v>
      </c>
      <c r="AA555" s="9">
        <v>0</v>
      </c>
      <c r="AB555" s="9">
        <v>0</v>
      </c>
      <c r="AC555" s="9">
        <v>0</v>
      </c>
      <c r="AD555" s="9">
        <v>0</v>
      </c>
      <c r="AE555" s="9">
        <v>1</v>
      </c>
      <c r="AF555" s="9">
        <v>0</v>
      </c>
      <c r="AG555" s="9">
        <v>0</v>
      </c>
      <c r="AH555" s="9">
        <v>0</v>
      </c>
      <c r="AI555" s="9">
        <v>0</v>
      </c>
    </row>
    <row r="556" spans="1:35" x14ac:dyDescent="0.25">
      <c r="A556" s="8">
        <v>560</v>
      </c>
      <c r="B556" s="8">
        <v>0</v>
      </c>
      <c r="C556" s="8">
        <v>0</v>
      </c>
      <c r="D556" s="8">
        <f>IF(AND(B556="dato",C556="dato"),"dato",0)</f>
        <v>0</v>
      </c>
      <c r="E556" s="9">
        <v>799</v>
      </c>
      <c r="F556" s="9">
        <v>3688</v>
      </c>
      <c r="G556" s="9">
        <v>2335</v>
      </c>
      <c r="H556" s="9" t="s">
        <v>41</v>
      </c>
      <c r="I556" s="9">
        <v>0</v>
      </c>
      <c r="J556" s="9">
        <v>0</v>
      </c>
      <c r="K556" s="9">
        <v>1</v>
      </c>
      <c r="L556" s="9">
        <v>0</v>
      </c>
      <c r="M556" s="9">
        <v>0</v>
      </c>
      <c r="N556" s="9">
        <v>1</v>
      </c>
      <c r="O556" s="9">
        <v>0</v>
      </c>
      <c r="P556" s="9">
        <v>0</v>
      </c>
      <c r="Q556" s="9">
        <v>0</v>
      </c>
      <c r="R556" s="9">
        <v>0</v>
      </c>
      <c r="S556" s="9">
        <v>0</v>
      </c>
      <c r="T556" s="9">
        <v>0</v>
      </c>
      <c r="U556" s="9">
        <v>0</v>
      </c>
      <c r="V556" s="9">
        <v>0</v>
      </c>
      <c r="W556" s="9">
        <v>0</v>
      </c>
      <c r="X556" s="9">
        <v>0</v>
      </c>
      <c r="Y556" s="9">
        <v>0</v>
      </c>
      <c r="Z556" s="9">
        <v>0</v>
      </c>
      <c r="AA556" s="9">
        <v>0</v>
      </c>
      <c r="AB556" s="9">
        <v>0</v>
      </c>
      <c r="AC556" s="9">
        <v>0</v>
      </c>
      <c r="AD556" s="9">
        <v>0</v>
      </c>
      <c r="AE556" s="9">
        <v>0</v>
      </c>
      <c r="AF556" s="9">
        <v>0</v>
      </c>
      <c r="AG556" s="9">
        <v>0</v>
      </c>
      <c r="AH556" s="9">
        <v>0</v>
      </c>
      <c r="AI556" s="9">
        <v>0</v>
      </c>
    </row>
    <row r="557" spans="1:35" x14ac:dyDescent="0.25">
      <c r="A557" s="8">
        <v>561</v>
      </c>
      <c r="B557" s="8">
        <v>0</v>
      </c>
      <c r="C557" s="8" t="str">
        <f>HLOOKUP("dato",'Grupo #1'!C562:C1253,1)</f>
        <v>dato</v>
      </c>
      <c r="D557" s="8">
        <f>IF(AND(B557="dato",C557="dato"),"dato",0)</f>
        <v>0</v>
      </c>
      <c r="E557" s="9">
        <v>800</v>
      </c>
      <c r="F557" s="9">
        <v>10288</v>
      </c>
      <c r="G557" s="9">
        <v>14950</v>
      </c>
      <c r="H557" s="9" t="s">
        <v>41</v>
      </c>
      <c r="I557" s="9">
        <v>1</v>
      </c>
      <c r="J557" s="9">
        <v>0</v>
      </c>
      <c r="K557" s="9">
        <v>0</v>
      </c>
      <c r="L557" s="9">
        <v>0</v>
      </c>
      <c r="M557" s="9">
        <v>0</v>
      </c>
      <c r="N557" s="9">
        <v>0</v>
      </c>
      <c r="O557" s="9">
        <v>0</v>
      </c>
      <c r="P557" s="9">
        <v>0</v>
      </c>
      <c r="Q557" s="9">
        <v>0</v>
      </c>
      <c r="R557" s="9">
        <v>0</v>
      </c>
      <c r="S557" s="9">
        <v>0</v>
      </c>
      <c r="T557" s="9">
        <v>0</v>
      </c>
      <c r="U557" s="9">
        <v>0</v>
      </c>
      <c r="V557" s="9">
        <v>0</v>
      </c>
      <c r="W557" s="9">
        <v>0</v>
      </c>
      <c r="X557" s="9">
        <v>0</v>
      </c>
      <c r="Y557" s="9">
        <v>0</v>
      </c>
      <c r="Z557" s="9">
        <v>0</v>
      </c>
      <c r="AA557" s="9">
        <v>1</v>
      </c>
      <c r="AB557" s="9">
        <v>0</v>
      </c>
      <c r="AC557" s="9">
        <v>1</v>
      </c>
      <c r="AD557" s="9">
        <v>0</v>
      </c>
      <c r="AE557" s="9">
        <v>0</v>
      </c>
      <c r="AF557" s="9">
        <v>0</v>
      </c>
      <c r="AG557" s="9">
        <v>0</v>
      </c>
      <c r="AH557" s="9">
        <v>0</v>
      </c>
      <c r="AI557" s="9">
        <v>0</v>
      </c>
    </row>
    <row r="558" spans="1:35" x14ac:dyDescent="0.25">
      <c r="A558" s="8">
        <v>562</v>
      </c>
      <c r="B558" s="8">
        <v>0</v>
      </c>
      <c r="C558" s="8" t="str">
        <f>HLOOKUP("dato",'Grupo #1'!C563:C1254,1)</f>
        <v>dato</v>
      </c>
      <c r="D558" s="8">
        <f>IF(AND(B558="dato",C558="dato"),"dato",0)</f>
        <v>0</v>
      </c>
      <c r="E558" s="9">
        <v>801</v>
      </c>
      <c r="F558" s="9">
        <v>4754</v>
      </c>
      <c r="G558" s="9">
        <v>20272</v>
      </c>
      <c r="H558" s="9" t="s">
        <v>41</v>
      </c>
      <c r="I558" s="9">
        <v>0</v>
      </c>
      <c r="J558" s="9">
        <v>0</v>
      </c>
      <c r="K558" s="9">
        <v>0</v>
      </c>
      <c r="L558" s="9">
        <v>0</v>
      </c>
      <c r="M558" s="9">
        <v>0</v>
      </c>
      <c r="N558" s="9">
        <v>1</v>
      </c>
      <c r="O558" s="9">
        <v>0</v>
      </c>
      <c r="P558" s="9">
        <v>0</v>
      </c>
      <c r="Q558" s="9">
        <v>0</v>
      </c>
      <c r="R558" s="9">
        <v>1</v>
      </c>
      <c r="S558" s="9">
        <v>0</v>
      </c>
      <c r="T558" s="9">
        <v>0</v>
      </c>
      <c r="U558" s="9">
        <v>0</v>
      </c>
      <c r="V558" s="9">
        <v>0</v>
      </c>
      <c r="W558" s="9">
        <v>0</v>
      </c>
      <c r="X558" s="9">
        <v>0</v>
      </c>
      <c r="Y558" s="9">
        <v>0</v>
      </c>
      <c r="Z558" s="9">
        <v>0</v>
      </c>
      <c r="AA558" s="9">
        <v>0</v>
      </c>
      <c r="AB558" s="9">
        <v>0</v>
      </c>
      <c r="AC558" s="9">
        <v>0</v>
      </c>
      <c r="AD558" s="9">
        <v>1</v>
      </c>
      <c r="AE558" s="9">
        <v>0</v>
      </c>
      <c r="AF558" s="9">
        <v>0</v>
      </c>
      <c r="AG558" s="9">
        <v>0</v>
      </c>
      <c r="AH558" s="9">
        <v>0</v>
      </c>
      <c r="AI558" s="9">
        <v>0</v>
      </c>
    </row>
    <row r="559" spans="1:35" x14ac:dyDescent="0.25">
      <c r="A559" s="8">
        <v>563</v>
      </c>
      <c r="B559" s="8">
        <v>0</v>
      </c>
      <c r="C559" s="8" t="str">
        <f>HLOOKUP("dato",'Grupo #1'!C564:C1255,1)</f>
        <v>dato</v>
      </c>
      <c r="D559" s="8">
        <f>IF(AND(B559="dato",C559="dato"),"dato",0)</f>
        <v>0</v>
      </c>
      <c r="E559" s="9">
        <v>803</v>
      </c>
      <c r="F559" s="9">
        <v>23600</v>
      </c>
      <c r="G559" s="9">
        <v>12012</v>
      </c>
      <c r="H559" s="9" t="s">
        <v>41</v>
      </c>
      <c r="I559" s="9">
        <v>0</v>
      </c>
      <c r="J559" s="9">
        <v>1</v>
      </c>
      <c r="K559" s="9">
        <v>0</v>
      </c>
      <c r="L559" s="9">
        <v>0</v>
      </c>
      <c r="M559" s="9">
        <v>0</v>
      </c>
      <c r="N559" s="9">
        <v>1</v>
      </c>
      <c r="O559" s="9">
        <v>0</v>
      </c>
      <c r="P559" s="9">
        <v>0</v>
      </c>
      <c r="Q559" s="9">
        <v>1</v>
      </c>
      <c r="R559" s="9">
        <v>0</v>
      </c>
      <c r="S559" s="9">
        <v>0</v>
      </c>
      <c r="T559" s="9">
        <v>0</v>
      </c>
      <c r="U559" s="9">
        <v>0</v>
      </c>
      <c r="V559" s="9">
        <v>0</v>
      </c>
      <c r="W559" s="9">
        <v>0</v>
      </c>
      <c r="X559" s="9">
        <v>0</v>
      </c>
      <c r="Y559" s="9">
        <v>0</v>
      </c>
      <c r="Z559" s="9">
        <v>1</v>
      </c>
      <c r="AA559" s="9">
        <v>0</v>
      </c>
      <c r="AB559" s="9">
        <v>0</v>
      </c>
      <c r="AC559" s="9">
        <v>0</v>
      </c>
      <c r="AD559" s="9">
        <v>1</v>
      </c>
      <c r="AE559" s="9">
        <v>0</v>
      </c>
      <c r="AF559" s="9">
        <v>0</v>
      </c>
      <c r="AG559" s="9">
        <v>0</v>
      </c>
      <c r="AH559" s="9">
        <v>0</v>
      </c>
      <c r="AI559" s="9">
        <v>0</v>
      </c>
    </row>
    <row r="560" spans="1:35" x14ac:dyDescent="0.25">
      <c r="A560" s="8">
        <v>564</v>
      </c>
      <c r="B560" s="8">
        <v>0</v>
      </c>
      <c r="C560" s="8" t="str">
        <f>HLOOKUP("dato",'Grupo #1'!C565:C1256,1)</f>
        <v>dato</v>
      </c>
      <c r="D560" s="8">
        <f>IF(AND(B560="dato",C560="dato"),"dato",0)</f>
        <v>0</v>
      </c>
      <c r="E560" s="9">
        <v>804</v>
      </c>
      <c r="F560" s="9">
        <v>1849</v>
      </c>
      <c r="G560" s="9">
        <v>23402</v>
      </c>
      <c r="H560" s="9" t="s">
        <v>41</v>
      </c>
      <c r="I560" s="9">
        <v>0</v>
      </c>
      <c r="J560" s="9">
        <v>0</v>
      </c>
      <c r="K560" s="9">
        <v>0</v>
      </c>
      <c r="L560" s="9">
        <v>0</v>
      </c>
      <c r="M560" s="9">
        <v>0</v>
      </c>
      <c r="N560" s="9">
        <v>0</v>
      </c>
      <c r="O560" s="9">
        <v>0</v>
      </c>
      <c r="P560" s="9">
        <v>0</v>
      </c>
      <c r="Q560" s="9">
        <v>0</v>
      </c>
      <c r="R560" s="9">
        <v>0</v>
      </c>
      <c r="S560" s="9">
        <v>0</v>
      </c>
      <c r="T560" s="9">
        <v>0</v>
      </c>
      <c r="U560" s="9">
        <v>1</v>
      </c>
      <c r="V560" s="9">
        <v>0</v>
      </c>
      <c r="W560" s="9">
        <v>1</v>
      </c>
      <c r="X560" s="9">
        <v>0</v>
      </c>
      <c r="Y560" s="9">
        <v>0</v>
      </c>
      <c r="Z560" s="9">
        <v>0</v>
      </c>
      <c r="AA560" s="9">
        <v>0</v>
      </c>
      <c r="AB560" s="9">
        <v>0</v>
      </c>
      <c r="AC560" s="9">
        <v>0</v>
      </c>
      <c r="AD560" s="9">
        <v>1</v>
      </c>
      <c r="AE560" s="9">
        <v>0</v>
      </c>
      <c r="AF560" s="9">
        <v>0</v>
      </c>
      <c r="AG560" s="9">
        <v>0</v>
      </c>
      <c r="AH560" s="9">
        <v>0</v>
      </c>
      <c r="AI560" s="9">
        <v>0</v>
      </c>
    </row>
    <row r="561" spans="1:35" x14ac:dyDescent="0.25">
      <c r="A561" s="8">
        <v>565</v>
      </c>
      <c r="B561" s="8">
        <v>0</v>
      </c>
      <c r="C561" s="8" t="str">
        <f>HLOOKUP("dato",'Grupo #1'!C566:C1257,1)</f>
        <v>dato</v>
      </c>
      <c r="D561" s="8">
        <f>IF(AND(B561="dato",C561="dato"),"dato",0)</f>
        <v>0</v>
      </c>
      <c r="E561" s="9">
        <v>805</v>
      </c>
      <c r="F561" s="9">
        <v>21569</v>
      </c>
      <c r="G561" s="9">
        <v>10982</v>
      </c>
      <c r="H561" s="9" t="s">
        <v>41</v>
      </c>
      <c r="I561" s="9">
        <v>1</v>
      </c>
      <c r="J561" s="9">
        <v>0</v>
      </c>
      <c r="K561" s="9">
        <v>1</v>
      </c>
      <c r="L561" s="9">
        <v>0</v>
      </c>
      <c r="M561" s="9">
        <v>0</v>
      </c>
      <c r="N561" s="9">
        <v>0</v>
      </c>
      <c r="O561" s="9">
        <v>0</v>
      </c>
      <c r="P561" s="9">
        <v>0</v>
      </c>
      <c r="Q561" s="9">
        <v>0</v>
      </c>
      <c r="R561" s="9">
        <v>0</v>
      </c>
      <c r="S561" s="9">
        <v>0</v>
      </c>
      <c r="T561" s="9">
        <v>0</v>
      </c>
      <c r="U561" s="9">
        <v>0</v>
      </c>
      <c r="V561" s="9">
        <v>1</v>
      </c>
      <c r="W561" s="9">
        <v>0</v>
      </c>
      <c r="X561" s="9">
        <v>0</v>
      </c>
      <c r="Y561" s="9">
        <v>0</v>
      </c>
      <c r="Z561" s="9">
        <v>0</v>
      </c>
      <c r="AA561" s="9">
        <v>1</v>
      </c>
      <c r="AB561" s="9">
        <v>0</v>
      </c>
      <c r="AC561" s="9">
        <v>0</v>
      </c>
      <c r="AD561" s="9">
        <v>1</v>
      </c>
      <c r="AE561" s="9">
        <v>0</v>
      </c>
      <c r="AF561" s="9">
        <v>0</v>
      </c>
      <c r="AG561" s="9">
        <v>0</v>
      </c>
      <c r="AH561" s="9">
        <v>0</v>
      </c>
      <c r="AI561" s="9">
        <v>0</v>
      </c>
    </row>
    <row r="562" spans="1:35" x14ac:dyDescent="0.25">
      <c r="A562" s="8">
        <v>566</v>
      </c>
      <c r="B562" s="8">
        <v>0</v>
      </c>
      <c r="C562" s="8" t="str">
        <f>HLOOKUP("dato",'Grupo #1'!C567:C1258,1)</f>
        <v>dato</v>
      </c>
      <c r="D562" s="8">
        <f>IF(AND(B562="dato",C562="dato"),"dato",0)</f>
        <v>0</v>
      </c>
      <c r="E562" s="9">
        <v>806</v>
      </c>
      <c r="F562" s="9">
        <v>12324</v>
      </c>
      <c r="G562" s="9">
        <v>9983</v>
      </c>
      <c r="H562" s="9" t="s">
        <v>41</v>
      </c>
      <c r="I562" s="9">
        <v>0</v>
      </c>
      <c r="J562" s="9">
        <v>0</v>
      </c>
      <c r="K562" s="9">
        <v>0</v>
      </c>
      <c r="L562" s="9">
        <v>0</v>
      </c>
      <c r="M562" s="9">
        <v>0</v>
      </c>
      <c r="N562" s="9">
        <v>0</v>
      </c>
      <c r="O562" s="9">
        <v>0</v>
      </c>
      <c r="P562" s="9">
        <v>0</v>
      </c>
      <c r="Q562" s="9">
        <v>0</v>
      </c>
      <c r="R562" s="9">
        <v>0</v>
      </c>
      <c r="S562" s="9">
        <v>0</v>
      </c>
      <c r="T562" s="9">
        <v>1</v>
      </c>
      <c r="U562" s="9">
        <v>0</v>
      </c>
      <c r="V562" s="9">
        <v>0</v>
      </c>
      <c r="W562" s="9">
        <v>0</v>
      </c>
      <c r="X562" s="9">
        <v>0</v>
      </c>
      <c r="Y562" s="9">
        <v>0</v>
      </c>
      <c r="Z562" s="9">
        <v>0</v>
      </c>
      <c r="AA562" s="9">
        <v>0</v>
      </c>
      <c r="AB562" s="9">
        <v>0</v>
      </c>
      <c r="AC562" s="9">
        <v>1</v>
      </c>
      <c r="AD562" s="9">
        <v>1</v>
      </c>
      <c r="AE562" s="9">
        <v>0</v>
      </c>
      <c r="AF562" s="9">
        <v>1</v>
      </c>
      <c r="AG562" s="9">
        <v>0</v>
      </c>
      <c r="AH562" s="9">
        <v>0</v>
      </c>
      <c r="AI562" s="9">
        <v>0</v>
      </c>
    </row>
    <row r="563" spans="1:35" x14ac:dyDescent="0.25">
      <c r="A563" s="8">
        <v>567</v>
      </c>
      <c r="B563" s="8">
        <v>0</v>
      </c>
      <c r="C563" s="8" t="str">
        <f>HLOOKUP("dato",'Grupo #1'!C568:C1259,1)</f>
        <v>dato</v>
      </c>
      <c r="D563" s="8">
        <f>IF(AND(B563="dato",C563="dato"),"dato",0)</f>
        <v>0</v>
      </c>
      <c r="E563" s="9">
        <v>807</v>
      </c>
      <c r="F563" s="9">
        <v>30561</v>
      </c>
      <c r="G563" s="9">
        <v>35022</v>
      </c>
      <c r="H563" s="9" t="s">
        <v>41</v>
      </c>
      <c r="I563" s="9">
        <v>0</v>
      </c>
      <c r="J563" s="9">
        <v>1</v>
      </c>
      <c r="K563" s="9">
        <v>0</v>
      </c>
      <c r="L563" s="9">
        <v>0</v>
      </c>
      <c r="M563" s="9">
        <v>0</v>
      </c>
      <c r="N563" s="9">
        <v>1</v>
      </c>
      <c r="O563" s="9">
        <v>0</v>
      </c>
      <c r="P563" s="9">
        <v>0</v>
      </c>
      <c r="Q563" s="9">
        <v>0</v>
      </c>
      <c r="R563" s="9">
        <v>0</v>
      </c>
      <c r="S563" s="9">
        <v>0</v>
      </c>
      <c r="T563" s="9">
        <v>0</v>
      </c>
      <c r="U563" s="9">
        <v>0</v>
      </c>
      <c r="V563" s="9">
        <v>0</v>
      </c>
      <c r="W563" s="9">
        <v>0</v>
      </c>
      <c r="X563" s="9">
        <v>0</v>
      </c>
      <c r="Y563" s="9">
        <v>0</v>
      </c>
      <c r="Z563" s="9">
        <v>0</v>
      </c>
      <c r="AA563" s="9">
        <v>0</v>
      </c>
      <c r="AB563" s="9">
        <v>1</v>
      </c>
      <c r="AC563" s="9">
        <v>0</v>
      </c>
      <c r="AD563" s="9">
        <v>1</v>
      </c>
      <c r="AE563" s="9">
        <v>1</v>
      </c>
      <c r="AF563" s="9">
        <v>0</v>
      </c>
      <c r="AG563" s="9">
        <v>0</v>
      </c>
      <c r="AH563" s="9">
        <v>0</v>
      </c>
      <c r="AI563" s="9">
        <v>1</v>
      </c>
    </row>
    <row r="564" spans="1:35" x14ac:dyDescent="0.25">
      <c r="A564" s="8">
        <v>568</v>
      </c>
      <c r="B564" s="8">
        <v>0</v>
      </c>
      <c r="C564" s="8" t="str">
        <f>HLOOKUP("dato",'Grupo #1'!C569:C1260,1)</f>
        <v>dato</v>
      </c>
      <c r="D564" s="8">
        <f>IF(AND(B564="dato",C564="dato"),"dato",0)</f>
        <v>0</v>
      </c>
      <c r="E564" s="9">
        <v>809</v>
      </c>
      <c r="F564" s="9">
        <v>30530</v>
      </c>
      <c r="G564" s="9">
        <v>31744</v>
      </c>
      <c r="H564" s="9" t="s">
        <v>41</v>
      </c>
      <c r="I564" s="9">
        <v>0</v>
      </c>
      <c r="J564" s="9">
        <v>0</v>
      </c>
      <c r="K564" s="9">
        <v>0</v>
      </c>
      <c r="L564" s="9">
        <v>0</v>
      </c>
      <c r="M564" s="9">
        <v>0</v>
      </c>
      <c r="N564" s="9">
        <v>1</v>
      </c>
      <c r="O564" s="9">
        <v>0</v>
      </c>
      <c r="P564" s="9">
        <v>0</v>
      </c>
      <c r="Q564" s="9">
        <v>0</v>
      </c>
      <c r="R564" s="9">
        <v>0</v>
      </c>
      <c r="S564" s="9">
        <v>1</v>
      </c>
      <c r="T564" s="9">
        <v>0</v>
      </c>
      <c r="U564" s="9">
        <v>0</v>
      </c>
      <c r="V564" s="9">
        <v>0</v>
      </c>
      <c r="W564" s="9">
        <v>0</v>
      </c>
      <c r="X564" s="9">
        <v>0</v>
      </c>
      <c r="Y564" s="9">
        <v>0</v>
      </c>
      <c r="Z564" s="9">
        <v>0</v>
      </c>
      <c r="AA564" s="9">
        <v>0</v>
      </c>
      <c r="AB564" s="9">
        <v>0</v>
      </c>
      <c r="AC564" s="9">
        <v>0</v>
      </c>
      <c r="AD564" s="9">
        <v>1</v>
      </c>
      <c r="AE564" s="9">
        <v>0</v>
      </c>
      <c r="AF564" s="9">
        <v>0</v>
      </c>
      <c r="AG564" s="9">
        <v>0</v>
      </c>
      <c r="AH564" s="9">
        <v>0</v>
      </c>
      <c r="AI564" s="9">
        <v>0</v>
      </c>
    </row>
    <row r="565" spans="1:35" x14ac:dyDescent="0.25">
      <c r="A565" s="8">
        <v>569</v>
      </c>
      <c r="B565" s="8">
        <v>0</v>
      </c>
      <c r="C565" s="8">
        <v>0</v>
      </c>
      <c r="D565" s="8">
        <f>IF(AND(B565="dato",C565="dato"),"dato",0)</f>
        <v>0</v>
      </c>
      <c r="E565" s="9">
        <v>812</v>
      </c>
      <c r="F565" s="9">
        <v>13772</v>
      </c>
      <c r="G565" s="9">
        <v>3320</v>
      </c>
      <c r="H565" s="9" t="s">
        <v>41</v>
      </c>
      <c r="I565" s="9">
        <v>1</v>
      </c>
      <c r="J565" s="9">
        <v>0</v>
      </c>
      <c r="K565" s="9">
        <v>0</v>
      </c>
      <c r="L565" s="9">
        <v>0</v>
      </c>
      <c r="M565" s="9">
        <v>0</v>
      </c>
      <c r="N565" s="9">
        <v>1</v>
      </c>
      <c r="O565" s="9">
        <v>0</v>
      </c>
      <c r="P565" s="9">
        <v>0</v>
      </c>
      <c r="Q565" s="9">
        <v>0</v>
      </c>
      <c r="R565" s="9">
        <v>0</v>
      </c>
      <c r="S565" s="9">
        <v>0</v>
      </c>
      <c r="T565" s="9">
        <v>0</v>
      </c>
      <c r="U565" s="9">
        <v>0</v>
      </c>
      <c r="V565" s="9">
        <v>0</v>
      </c>
      <c r="W565" s="9">
        <v>0</v>
      </c>
      <c r="X565" s="9">
        <v>0</v>
      </c>
      <c r="Y565" s="9">
        <v>0</v>
      </c>
      <c r="Z565" s="9">
        <v>0</v>
      </c>
      <c r="AA565" s="9">
        <v>0</v>
      </c>
      <c r="AB565" s="9">
        <v>0</v>
      </c>
      <c r="AC565" s="9">
        <v>0</v>
      </c>
      <c r="AD565" s="9">
        <v>0</v>
      </c>
      <c r="AE565" s="9">
        <v>0</v>
      </c>
      <c r="AF565" s="9">
        <v>0</v>
      </c>
      <c r="AG565" s="9">
        <v>0</v>
      </c>
      <c r="AH565" s="9">
        <v>0</v>
      </c>
      <c r="AI565" s="9">
        <v>0</v>
      </c>
    </row>
    <row r="566" spans="1:35" x14ac:dyDescent="0.25">
      <c r="A566" s="8">
        <v>570</v>
      </c>
      <c r="B566" s="8">
        <v>0</v>
      </c>
      <c r="C566" s="8">
        <v>0</v>
      </c>
      <c r="D566" s="8">
        <f>IF(AND(B566="dato",C566="dato"),"dato",0)</f>
        <v>0</v>
      </c>
      <c r="E566" s="9">
        <v>814</v>
      </c>
      <c r="F566" s="9">
        <v>5748</v>
      </c>
      <c r="G566" s="9">
        <v>17934</v>
      </c>
      <c r="H566" s="9" t="s">
        <v>41</v>
      </c>
      <c r="I566" s="9">
        <v>1</v>
      </c>
      <c r="J566" s="9">
        <v>0</v>
      </c>
      <c r="K566" s="9">
        <v>0</v>
      </c>
      <c r="L566" s="9">
        <v>0</v>
      </c>
      <c r="M566" s="9">
        <v>0</v>
      </c>
      <c r="N566" s="9">
        <v>1</v>
      </c>
      <c r="O566" s="9">
        <v>0</v>
      </c>
      <c r="P566" s="9">
        <v>0</v>
      </c>
      <c r="Q566" s="9">
        <v>0</v>
      </c>
      <c r="R566" s="9">
        <v>0</v>
      </c>
      <c r="S566" s="9">
        <v>0</v>
      </c>
      <c r="T566" s="9">
        <v>0</v>
      </c>
      <c r="U566" s="9">
        <v>0</v>
      </c>
      <c r="V566" s="9">
        <v>0</v>
      </c>
      <c r="W566" s="9">
        <v>0</v>
      </c>
      <c r="X566" s="9">
        <v>0</v>
      </c>
      <c r="Y566" s="9">
        <v>0</v>
      </c>
      <c r="Z566" s="9">
        <v>0</v>
      </c>
      <c r="AA566" s="9">
        <v>0</v>
      </c>
      <c r="AB566" s="9">
        <v>0</v>
      </c>
      <c r="AC566" s="9">
        <v>0</v>
      </c>
      <c r="AD566" s="9">
        <v>0</v>
      </c>
      <c r="AE566" s="9">
        <v>0</v>
      </c>
      <c r="AF566" s="9">
        <v>0</v>
      </c>
      <c r="AG566" s="9">
        <v>0</v>
      </c>
      <c r="AH566" s="9">
        <v>0</v>
      </c>
      <c r="AI566" s="9">
        <v>0</v>
      </c>
    </row>
    <row r="567" spans="1:35" x14ac:dyDescent="0.25">
      <c r="A567" s="8">
        <v>571</v>
      </c>
      <c r="B567" s="8">
        <v>0</v>
      </c>
      <c r="C567" s="8">
        <v>0</v>
      </c>
      <c r="D567" s="8">
        <f>IF(AND(B567="dato",C567="dato"),"dato",0)</f>
        <v>0</v>
      </c>
      <c r="E567" s="9">
        <v>817</v>
      </c>
      <c r="F567" s="9">
        <v>24443</v>
      </c>
      <c r="G567" s="9">
        <v>25763</v>
      </c>
      <c r="H567" s="9" t="s">
        <v>41</v>
      </c>
      <c r="I567" s="9">
        <v>0</v>
      </c>
      <c r="J567" s="9">
        <v>0</v>
      </c>
      <c r="K567" s="9">
        <v>0</v>
      </c>
      <c r="L567" s="9">
        <v>0</v>
      </c>
      <c r="M567" s="9">
        <v>0</v>
      </c>
      <c r="N567" s="9">
        <v>1</v>
      </c>
      <c r="O567" s="9">
        <v>0</v>
      </c>
      <c r="P567" s="9">
        <v>0</v>
      </c>
      <c r="Q567" s="9">
        <v>0</v>
      </c>
      <c r="R567" s="9">
        <v>0</v>
      </c>
      <c r="S567" s="9">
        <v>0</v>
      </c>
      <c r="T567" s="9">
        <v>0</v>
      </c>
      <c r="U567" s="9">
        <v>0</v>
      </c>
      <c r="V567" s="9">
        <v>0</v>
      </c>
      <c r="W567" s="9">
        <v>0</v>
      </c>
      <c r="X567" s="9">
        <v>0</v>
      </c>
      <c r="Y567" s="9">
        <v>0</v>
      </c>
      <c r="Z567" s="9">
        <v>0</v>
      </c>
      <c r="AA567" s="9">
        <v>0</v>
      </c>
      <c r="AB567" s="9">
        <v>0</v>
      </c>
      <c r="AC567" s="9">
        <v>0</v>
      </c>
      <c r="AD567" s="9">
        <v>0</v>
      </c>
      <c r="AE567" s="9">
        <v>1</v>
      </c>
      <c r="AF567" s="9">
        <v>0</v>
      </c>
      <c r="AG567" s="9">
        <v>0</v>
      </c>
      <c r="AH567" s="9">
        <v>0</v>
      </c>
      <c r="AI567" s="9">
        <v>0</v>
      </c>
    </row>
    <row r="568" spans="1:35" x14ac:dyDescent="0.25">
      <c r="A568" s="8">
        <v>572</v>
      </c>
      <c r="B568" s="8">
        <v>0</v>
      </c>
      <c r="C568" s="8">
        <v>0</v>
      </c>
      <c r="D568" s="8">
        <f>IF(AND(B568="dato",C568="dato"),"dato",0)</f>
        <v>0</v>
      </c>
      <c r="E568" s="9">
        <v>819</v>
      </c>
      <c r="F568" s="9">
        <v>13341</v>
      </c>
      <c r="G568" s="9">
        <v>20357</v>
      </c>
      <c r="H568" s="9" t="s">
        <v>41</v>
      </c>
      <c r="I568" s="9">
        <v>0</v>
      </c>
      <c r="J568" s="9">
        <v>0</v>
      </c>
      <c r="K568" s="9">
        <v>0</v>
      </c>
      <c r="L568" s="9">
        <v>0</v>
      </c>
      <c r="M568" s="9">
        <v>0</v>
      </c>
      <c r="N568" s="9">
        <v>1</v>
      </c>
      <c r="O568" s="9">
        <v>0</v>
      </c>
      <c r="P568" s="9">
        <v>0</v>
      </c>
      <c r="Q568" s="9">
        <v>0</v>
      </c>
      <c r="R568" s="9">
        <v>0</v>
      </c>
      <c r="S568" s="9">
        <v>0</v>
      </c>
      <c r="T568" s="9">
        <v>0</v>
      </c>
      <c r="U568" s="9">
        <v>0</v>
      </c>
      <c r="V568" s="9">
        <v>0</v>
      </c>
      <c r="W568" s="9">
        <v>0</v>
      </c>
      <c r="X568" s="9">
        <v>0</v>
      </c>
      <c r="Y568" s="9">
        <v>0</v>
      </c>
      <c r="Z568" s="9">
        <v>0</v>
      </c>
      <c r="AA568" s="9">
        <v>0</v>
      </c>
      <c r="AB568" s="9">
        <v>0</v>
      </c>
      <c r="AC568" s="9">
        <v>0</v>
      </c>
      <c r="AD568" s="9">
        <v>0</v>
      </c>
      <c r="AE568" s="9">
        <v>0</v>
      </c>
      <c r="AF568" s="9">
        <v>0</v>
      </c>
      <c r="AG568" s="9">
        <v>0</v>
      </c>
      <c r="AH568" s="9">
        <v>0</v>
      </c>
      <c r="AI568" s="9">
        <v>0</v>
      </c>
    </row>
    <row r="569" spans="1:35" x14ac:dyDescent="0.25">
      <c r="A569" s="8">
        <v>573</v>
      </c>
      <c r="B569" s="8">
        <v>0</v>
      </c>
      <c r="C569" s="8" t="str">
        <f>HLOOKUP("dato",'Grupo #1'!C574:C1265,1)</f>
        <v>dato</v>
      </c>
      <c r="D569" s="8">
        <f>IF(AND(B569="dato",C569="dato"),"dato",0)</f>
        <v>0</v>
      </c>
      <c r="E569" s="9">
        <v>822</v>
      </c>
      <c r="F569" s="9">
        <v>11329</v>
      </c>
      <c r="G569" s="9">
        <v>26314</v>
      </c>
      <c r="H569" s="9" t="s">
        <v>41</v>
      </c>
      <c r="I569" s="9">
        <v>0</v>
      </c>
      <c r="J569" s="9">
        <v>0</v>
      </c>
      <c r="K569" s="9">
        <v>0</v>
      </c>
      <c r="L569" s="9">
        <v>0</v>
      </c>
      <c r="M569" s="9">
        <v>0</v>
      </c>
      <c r="N569" s="9">
        <v>1</v>
      </c>
      <c r="O569" s="9">
        <v>0</v>
      </c>
      <c r="P569" s="9">
        <v>0</v>
      </c>
      <c r="Q569" s="9">
        <v>1</v>
      </c>
      <c r="R569" s="9">
        <v>0</v>
      </c>
      <c r="S569" s="9">
        <v>0</v>
      </c>
      <c r="T569" s="9">
        <v>0</v>
      </c>
      <c r="U569" s="9">
        <v>0</v>
      </c>
      <c r="V569" s="9">
        <v>0</v>
      </c>
      <c r="W569" s="9">
        <v>0</v>
      </c>
      <c r="X569" s="9">
        <v>0</v>
      </c>
      <c r="Y569" s="9">
        <v>1</v>
      </c>
      <c r="Z569" s="9">
        <v>0</v>
      </c>
      <c r="AA569" s="9">
        <v>0</v>
      </c>
      <c r="AB569" s="9">
        <v>0</v>
      </c>
      <c r="AC569" s="9">
        <v>0</v>
      </c>
      <c r="AD569" s="9">
        <v>1</v>
      </c>
      <c r="AE569" s="9">
        <v>0</v>
      </c>
      <c r="AF569" s="9">
        <v>0</v>
      </c>
      <c r="AG569" s="9">
        <v>0</v>
      </c>
      <c r="AH569" s="9">
        <v>0</v>
      </c>
      <c r="AI569" s="9">
        <v>1</v>
      </c>
    </row>
    <row r="570" spans="1:35" x14ac:dyDescent="0.25">
      <c r="A570" s="8">
        <v>574</v>
      </c>
      <c r="B570" s="8">
        <v>0</v>
      </c>
      <c r="C570" s="8" t="str">
        <f>HLOOKUP("dato",'Grupo #1'!C575:C1266,1)</f>
        <v>dato</v>
      </c>
      <c r="D570" s="8">
        <f>IF(AND(B570="dato",C570="dato"),"dato",0)</f>
        <v>0</v>
      </c>
      <c r="E570" s="9">
        <v>823</v>
      </c>
      <c r="F570" s="9">
        <v>1673</v>
      </c>
      <c r="G570" s="9">
        <v>9152</v>
      </c>
      <c r="H570" s="9" t="s">
        <v>41</v>
      </c>
      <c r="I570" s="9">
        <v>0</v>
      </c>
      <c r="J570" s="9">
        <v>1</v>
      </c>
      <c r="K570" s="9">
        <v>0</v>
      </c>
      <c r="L570" s="9">
        <v>0</v>
      </c>
      <c r="M570" s="9">
        <v>1</v>
      </c>
      <c r="N570" s="9">
        <v>0</v>
      </c>
      <c r="O570" s="9">
        <v>0</v>
      </c>
      <c r="P570" s="9">
        <v>0</v>
      </c>
      <c r="Q570" s="9">
        <v>1</v>
      </c>
      <c r="R570" s="9">
        <v>0</v>
      </c>
      <c r="S570" s="9">
        <v>0</v>
      </c>
      <c r="T570" s="9">
        <v>0</v>
      </c>
      <c r="U570" s="9">
        <v>0</v>
      </c>
      <c r="V570" s="9">
        <v>0</v>
      </c>
      <c r="W570" s="9">
        <v>0</v>
      </c>
      <c r="X570" s="9">
        <v>0</v>
      </c>
      <c r="Y570" s="9">
        <v>1</v>
      </c>
      <c r="Z570" s="9">
        <v>0</v>
      </c>
      <c r="AA570" s="9">
        <v>0</v>
      </c>
      <c r="AB570" s="9">
        <v>0</v>
      </c>
      <c r="AC570" s="9">
        <v>0</v>
      </c>
      <c r="AD570" s="9">
        <v>0</v>
      </c>
      <c r="AE570" s="9">
        <v>0</v>
      </c>
      <c r="AF570" s="9">
        <v>0</v>
      </c>
      <c r="AG570" s="9">
        <v>0</v>
      </c>
      <c r="AH570" s="9">
        <v>0</v>
      </c>
      <c r="AI570" s="9">
        <v>0</v>
      </c>
    </row>
    <row r="571" spans="1:35" x14ac:dyDescent="0.25">
      <c r="A571" s="8">
        <v>575</v>
      </c>
      <c r="B571" s="8">
        <v>0</v>
      </c>
      <c r="C571" s="8" t="str">
        <f>HLOOKUP("dato",'Grupo #1'!C576:C1267,1)</f>
        <v>dato</v>
      </c>
      <c r="D571" s="8">
        <f>IF(AND(B571="dato",C571="dato"),"dato",0)</f>
        <v>0</v>
      </c>
      <c r="E571" s="9">
        <v>824</v>
      </c>
      <c r="F571" s="9">
        <v>9157</v>
      </c>
      <c r="G571" s="9">
        <v>5709</v>
      </c>
      <c r="H571" s="9" t="s">
        <v>41</v>
      </c>
      <c r="I571" s="9">
        <v>1</v>
      </c>
      <c r="J571" s="9">
        <v>0</v>
      </c>
      <c r="K571" s="9">
        <v>1</v>
      </c>
      <c r="L571" s="9">
        <v>0</v>
      </c>
      <c r="M571" s="9">
        <v>0</v>
      </c>
      <c r="N571" s="9">
        <v>0</v>
      </c>
      <c r="O571" s="9">
        <v>0</v>
      </c>
      <c r="P571" s="9">
        <v>0</v>
      </c>
      <c r="Q571" s="9">
        <v>1</v>
      </c>
      <c r="R571" s="9">
        <v>0</v>
      </c>
      <c r="S571" s="9">
        <v>0</v>
      </c>
      <c r="T571" s="9">
        <v>0</v>
      </c>
      <c r="U571" s="9">
        <v>0</v>
      </c>
      <c r="V571" s="9">
        <v>0</v>
      </c>
      <c r="W571" s="9">
        <v>0</v>
      </c>
      <c r="X571" s="9">
        <v>0</v>
      </c>
      <c r="Y571" s="9">
        <v>0</v>
      </c>
      <c r="Z571" s="9">
        <v>0</v>
      </c>
      <c r="AA571" s="9">
        <v>0</v>
      </c>
      <c r="AB571" s="9">
        <v>0</v>
      </c>
      <c r="AC571" s="9">
        <v>0</v>
      </c>
      <c r="AD571" s="9">
        <v>0</v>
      </c>
      <c r="AE571" s="9">
        <v>0</v>
      </c>
      <c r="AF571" s="9">
        <v>0</v>
      </c>
      <c r="AG571" s="9">
        <v>0</v>
      </c>
      <c r="AH571" s="9">
        <v>0</v>
      </c>
      <c r="AI571" s="9">
        <v>0</v>
      </c>
    </row>
    <row r="572" spans="1:35" x14ac:dyDescent="0.25">
      <c r="A572" s="8">
        <v>576</v>
      </c>
      <c r="B572" s="8">
        <v>0</v>
      </c>
      <c r="C572" s="8" t="str">
        <f>HLOOKUP("dato",'Grupo #1'!C577:C1268,1)</f>
        <v>dato</v>
      </c>
      <c r="D572" s="8">
        <f>IF(AND(B572="dato",C572="dato"),"dato",0)</f>
        <v>0</v>
      </c>
      <c r="E572" s="9">
        <v>825</v>
      </c>
      <c r="F572" s="9">
        <v>15726</v>
      </c>
      <c r="G572" s="9">
        <v>17714</v>
      </c>
      <c r="H572" s="9" t="s">
        <v>41</v>
      </c>
      <c r="I572" s="9">
        <v>0</v>
      </c>
      <c r="J572" s="9">
        <v>0</v>
      </c>
      <c r="K572" s="9">
        <v>0</v>
      </c>
      <c r="L572" s="9">
        <v>0</v>
      </c>
      <c r="M572" s="9">
        <v>0</v>
      </c>
      <c r="N572" s="9">
        <v>0</v>
      </c>
      <c r="O572" s="9">
        <v>0</v>
      </c>
      <c r="P572" s="9">
        <v>0</v>
      </c>
      <c r="Q572" s="9">
        <v>0</v>
      </c>
      <c r="R572" s="9">
        <v>0</v>
      </c>
      <c r="S572" s="9">
        <v>0</v>
      </c>
      <c r="T572" s="9">
        <v>1</v>
      </c>
      <c r="U572" s="9">
        <v>0</v>
      </c>
      <c r="V572" s="9">
        <v>1</v>
      </c>
      <c r="W572" s="9">
        <v>0</v>
      </c>
      <c r="X572" s="9">
        <v>0</v>
      </c>
      <c r="Y572" s="9">
        <v>0</v>
      </c>
      <c r="Z572" s="9">
        <v>0</v>
      </c>
      <c r="AA572" s="9">
        <v>0</v>
      </c>
      <c r="AB572" s="9">
        <v>0</v>
      </c>
      <c r="AC572" s="9">
        <v>0</v>
      </c>
      <c r="AD572" s="9">
        <v>0</v>
      </c>
      <c r="AE572" s="9">
        <v>0</v>
      </c>
      <c r="AF572" s="9">
        <v>0</v>
      </c>
      <c r="AG572" s="9">
        <v>0</v>
      </c>
      <c r="AH572" s="9">
        <v>0</v>
      </c>
      <c r="AI572" s="9">
        <v>0</v>
      </c>
    </row>
    <row r="573" spans="1:35" x14ac:dyDescent="0.25">
      <c r="A573" s="8">
        <v>577</v>
      </c>
      <c r="B573" s="8">
        <v>0</v>
      </c>
      <c r="C573" s="8" t="str">
        <f>HLOOKUP("dato",'Grupo #1'!C578:C1269,1)</f>
        <v>dato</v>
      </c>
      <c r="D573" s="8">
        <f>IF(AND(B573="dato",C573="dato"),"dato",0)</f>
        <v>0</v>
      </c>
      <c r="E573" s="9">
        <v>828</v>
      </c>
      <c r="F573" s="9">
        <v>14215</v>
      </c>
      <c r="G573" s="9">
        <v>9774</v>
      </c>
      <c r="H573" s="9" t="s">
        <v>41</v>
      </c>
      <c r="I573" s="9">
        <v>0</v>
      </c>
      <c r="J573" s="9">
        <v>0</v>
      </c>
      <c r="K573" s="9">
        <v>0</v>
      </c>
      <c r="L573" s="9">
        <v>0</v>
      </c>
      <c r="M573" s="9">
        <v>0</v>
      </c>
      <c r="N573" s="9">
        <v>0</v>
      </c>
      <c r="O573" s="9">
        <v>0</v>
      </c>
      <c r="P573" s="9">
        <v>0</v>
      </c>
      <c r="Q573" s="9">
        <v>0</v>
      </c>
      <c r="R573" s="9">
        <v>1</v>
      </c>
      <c r="S573" s="9">
        <v>0</v>
      </c>
      <c r="T573" s="9">
        <v>0</v>
      </c>
      <c r="U573" s="9">
        <v>0</v>
      </c>
      <c r="V573" s="9">
        <v>0</v>
      </c>
      <c r="W573" s="9">
        <v>0</v>
      </c>
      <c r="X573" s="9">
        <v>0</v>
      </c>
      <c r="Y573" s="9">
        <v>0</v>
      </c>
      <c r="Z573" s="9">
        <v>0</v>
      </c>
      <c r="AA573" s="9">
        <v>0</v>
      </c>
      <c r="AB573" s="9">
        <v>0</v>
      </c>
      <c r="AC573" s="9">
        <v>0</v>
      </c>
      <c r="AD573" s="9">
        <v>1</v>
      </c>
      <c r="AE573" s="9">
        <v>0</v>
      </c>
      <c r="AF573" s="9">
        <v>0</v>
      </c>
      <c r="AG573" s="9">
        <v>0</v>
      </c>
      <c r="AH573" s="9">
        <v>0</v>
      </c>
      <c r="AI573" s="9">
        <v>0</v>
      </c>
    </row>
    <row r="574" spans="1:35" x14ac:dyDescent="0.25">
      <c r="A574" s="8">
        <v>578</v>
      </c>
      <c r="B574" s="8">
        <v>0</v>
      </c>
      <c r="C574" s="8" t="str">
        <f>HLOOKUP("dato",'Grupo #1'!C579:C1270,1)</f>
        <v>dato</v>
      </c>
      <c r="D574" s="8">
        <f>IF(AND(B574="dato",C574="dato"),"dato",0)</f>
        <v>0</v>
      </c>
      <c r="E574" s="9">
        <v>829</v>
      </c>
      <c r="F574" s="9">
        <v>22483</v>
      </c>
      <c r="G574" s="9">
        <v>26746</v>
      </c>
      <c r="H574" s="9" t="s">
        <v>41</v>
      </c>
      <c r="I574" s="9">
        <v>0</v>
      </c>
      <c r="J574" s="9">
        <v>0</v>
      </c>
      <c r="K574" s="9">
        <v>0</v>
      </c>
      <c r="L574" s="9">
        <v>0</v>
      </c>
      <c r="M574" s="9">
        <v>0</v>
      </c>
      <c r="N574" s="9">
        <v>0</v>
      </c>
      <c r="O574" s="9">
        <v>0</v>
      </c>
      <c r="P574" s="9">
        <v>0</v>
      </c>
      <c r="Q574" s="9">
        <v>0</v>
      </c>
      <c r="R574" s="9">
        <v>0</v>
      </c>
      <c r="S574" s="9">
        <v>0</v>
      </c>
      <c r="T574" s="9">
        <v>0</v>
      </c>
      <c r="U574" s="9">
        <v>0</v>
      </c>
      <c r="V574" s="9">
        <v>0</v>
      </c>
      <c r="W574" s="9">
        <v>1</v>
      </c>
      <c r="X574" s="9">
        <v>0</v>
      </c>
      <c r="Y574" s="9">
        <v>0</v>
      </c>
      <c r="Z574" s="9">
        <v>0</v>
      </c>
      <c r="AA574" s="9">
        <v>0</v>
      </c>
      <c r="AB574" s="9">
        <v>0</v>
      </c>
      <c r="AC574" s="9">
        <v>0</v>
      </c>
      <c r="AD574" s="9">
        <v>0</v>
      </c>
      <c r="AE574" s="9">
        <v>0</v>
      </c>
      <c r="AF574" s="9">
        <v>0</v>
      </c>
      <c r="AG574" s="9">
        <v>0</v>
      </c>
      <c r="AH574" s="9">
        <v>0</v>
      </c>
      <c r="AI574" s="9">
        <v>0</v>
      </c>
    </row>
    <row r="575" spans="1:35" x14ac:dyDescent="0.25">
      <c r="A575" s="8">
        <v>579</v>
      </c>
      <c r="B575" s="8">
        <v>0</v>
      </c>
      <c r="C575" s="8" t="str">
        <f>HLOOKUP("dato",'Grupo #1'!C580:C1271,1)</f>
        <v>dato</v>
      </c>
      <c r="D575" s="8">
        <f>IF(AND(B575="dato",C575="dato"),"dato",0)</f>
        <v>0</v>
      </c>
      <c r="E575" s="9">
        <v>831</v>
      </c>
      <c r="F575" s="9">
        <v>23281</v>
      </c>
      <c r="G575" s="9">
        <v>23572</v>
      </c>
      <c r="H575" s="9" t="s">
        <v>41</v>
      </c>
      <c r="I575" s="9">
        <v>1</v>
      </c>
      <c r="J575" s="9">
        <v>0</v>
      </c>
      <c r="K575" s="9">
        <v>0</v>
      </c>
      <c r="L575" s="9">
        <v>0</v>
      </c>
      <c r="M575" s="9">
        <v>0</v>
      </c>
      <c r="N575" s="9">
        <v>1</v>
      </c>
      <c r="O575" s="9">
        <v>0</v>
      </c>
      <c r="P575" s="9">
        <v>0</v>
      </c>
      <c r="Q575" s="9">
        <v>1</v>
      </c>
      <c r="R575" s="9">
        <v>0</v>
      </c>
      <c r="S575" s="9">
        <v>0</v>
      </c>
      <c r="T575" s="9">
        <v>0</v>
      </c>
      <c r="U575" s="9">
        <v>0</v>
      </c>
      <c r="V575" s="9">
        <v>0</v>
      </c>
      <c r="W575" s="9">
        <v>0</v>
      </c>
      <c r="X575" s="9">
        <v>0</v>
      </c>
      <c r="Y575" s="9">
        <v>0</v>
      </c>
      <c r="Z575" s="9">
        <v>0</v>
      </c>
      <c r="AA575" s="9">
        <v>0</v>
      </c>
      <c r="AB575" s="9">
        <v>0</v>
      </c>
      <c r="AC575" s="9">
        <v>0</v>
      </c>
      <c r="AD575" s="9">
        <v>1</v>
      </c>
      <c r="AE575" s="9">
        <v>1</v>
      </c>
      <c r="AF575" s="9">
        <v>0</v>
      </c>
      <c r="AG575" s="9">
        <v>0</v>
      </c>
      <c r="AH575" s="9">
        <v>0</v>
      </c>
      <c r="AI575" s="9">
        <v>0</v>
      </c>
    </row>
    <row r="576" spans="1:35" x14ac:dyDescent="0.25">
      <c r="A576" s="8">
        <v>580</v>
      </c>
      <c r="B576" s="8">
        <v>0</v>
      </c>
      <c r="C576" s="8">
        <v>0</v>
      </c>
      <c r="D576" s="8">
        <f>IF(AND(B576="dato",C576="dato"),"dato",0)</f>
        <v>0</v>
      </c>
      <c r="E576" s="9">
        <v>832</v>
      </c>
      <c r="F576" s="9">
        <v>19132</v>
      </c>
      <c r="G576" s="9">
        <v>1859</v>
      </c>
      <c r="H576" s="9" t="s">
        <v>41</v>
      </c>
      <c r="I576" s="9">
        <v>0</v>
      </c>
      <c r="J576" s="9">
        <v>0</v>
      </c>
      <c r="K576" s="9">
        <v>0</v>
      </c>
      <c r="L576" s="9">
        <v>0</v>
      </c>
      <c r="M576" s="9">
        <v>0</v>
      </c>
      <c r="N576" s="9">
        <v>1</v>
      </c>
      <c r="O576" s="9">
        <v>0</v>
      </c>
      <c r="P576" s="9">
        <v>0</v>
      </c>
      <c r="Q576" s="9">
        <v>1</v>
      </c>
      <c r="R576" s="9">
        <v>0</v>
      </c>
      <c r="S576" s="9">
        <v>0</v>
      </c>
      <c r="T576" s="9">
        <v>0</v>
      </c>
      <c r="U576" s="9">
        <v>0</v>
      </c>
      <c r="V576" s="9">
        <v>0</v>
      </c>
      <c r="W576" s="9">
        <v>0</v>
      </c>
      <c r="X576" s="9">
        <v>0</v>
      </c>
      <c r="Y576" s="9">
        <v>0</v>
      </c>
      <c r="Z576" s="9">
        <v>0</v>
      </c>
      <c r="AA576" s="9">
        <v>0</v>
      </c>
      <c r="AB576" s="9">
        <v>0</v>
      </c>
      <c r="AC576" s="9">
        <v>0</v>
      </c>
      <c r="AD576" s="9">
        <v>0</v>
      </c>
      <c r="AE576" s="9">
        <v>0</v>
      </c>
      <c r="AF576" s="9">
        <v>0</v>
      </c>
      <c r="AG576" s="9">
        <v>0</v>
      </c>
      <c r="AH576" s="9">
        <v>0</v>
      </c>
      <c r="AI576" s="9">
        <v>0</v>
      </c>
    </row>
    <row r="577" spans="1:35" x14ac:dyDescent="0.25">
      <c r="A577" s="8">
        <v>581</v>
      </c>
      <c r="B577" s="8">
        <v>0</v>
      </c>
      <c r="C577" s="8" t="str">
        <f>HLOOKUP("dato",'Grupo #1'!C582:C1273,1)</f>
        <v>dato</v>
      </c>
      <c r="D577" s="8">
        <f>IF(AND(B577="dato",C577="dato"),"dato",0)</f>
        <v>0</v>
      </c>
      <c r="E577" s="9">
        <v>833</v>
      </c>
      <c r="F577" s="9">
        <v>26532</v>
      </c>
      <c r="G577" s="9">
        <v>9384</v>
      </c>
      <c r="H577" s="9" t="s">
        <v>41</v>
      </c>
      <c r="I577" s="9">
        <v>0</v>
      </c>
      <c r="J577" s="9">
        <v>0</v>
      </c>
      <c r="K577" s="9">
        <v>0</v>
      </c>
      <c r="L577" s="9">
        <v>0</v>
      </c>
      <c r="M577" s="9">
        <v>0</v>
      </c>
      <c r="N577" s="9">
        <v>0</v>
      </c>
      <c r="O577" s="9">
        <v>0</v>
      </c>
      <c r="P577" s="9">
        <v>0</v>
      </c>
      <c r="Q577" s="9">
        <v>1</v>
      </c>
      <c r="R577" s="9">
        <v>0</v>
      </c>
      <c r="S577" s="9">
        <v>0</v>
      </c>
      <c r="T577" s="9">
        <v>0</v>
      </c>
      <c r="U577" s="9">
        <v>1</v>
      </c>
      <c r="V577" s="9">
        <v>0</v>
      </c>
      <c r="W577" s="9">
        <v>0</v>
      </c>
      <c r="X577" s="9">
        <v>0</v>
      </c>
      <c r="Y577" s="9">
        <v>0</v>
      </c>
      <c r="Z577" s="9">
        <v>0</v>
      </c>
      <c r="AA577" s="9">
        <v>0</v>
      </c>
      <c r="AB577" s="9">
        <v>0</v>
      </c>
      <c r="AC577" s="9">
        <v>0</v>
      </c>
      <c r="AD577" s="9">
        <v>1</v>
      </c>
      <c r="AE577" s="9">
        <v>1</v>
      </c>
      <c r="AF577" s="9">
        <v>0</v>
      </c>
      <c r="AG577" s="9">
        <v>0</v>
      </c>
      <c r="AH577" s="9">
        <v>0</v>
      </c>
      <c r="AI577" s="9">
        <v>0</v>
      </c>
    </row>
    <row r="578" spans="1:35" x14ac:dyDescent="0.25">
      <c r="A578" s="8">
        <v>582</v>
      </c>
      <c r="B578" s="8">
        <v>0</v>
      </c>
      <c r="C578" s="8" t="str">
        <f>HLOOKUP("dato",'Grupo #1'!C583:C1274,1)</f>
        <v>dato</v>
      </c>
      <c r="D578" s="8">
        <f>IF(AND(B578="dato",C578="dato"),"dato",0)</f>
        <v>0</v>
      </c>
      <c r="E578" s="9">
        <v>834</v>
      </c>
      <c r="F578" s="9">
        <v>20678</v>
      </c>
      <c r="G578" s="9">
        <v>1658</v>
      </c>
      <c r="H578" s="9" t="s">
        <v>41</v>
      </c>
      <c r="I578" s="9">
        <v>0</v>
      </c>
      <c r="J578" s="9">
        <v>0</v>
      </c>
      <c r="K578" s="9">
        <v>0</v>
      </c>
      <c r="L578" s="9">
        <v>0</v>
      </c>
      <c r="M578" s="9">
        <v>0</v>
      </c>
      <c r="N578" s="9">
        <v>0</v>
      </c>
      <c r="O578" s="9">
        <v>0</v>
      </c>
      <c r="P578" s="9">
        <v>0</v>
      </c>
      <c r="Q578" s="9">
        <v>0</v>
      </c>
      <c r="R578" s="9">
        <v>0</v>
      </c>
      <c r="S578" s="9">
        <v>1</v>
      </c>
      <c r="T578" s="9">
        <v>0</v>
      </c>
      <c r="U578" s="9">
        <v>1</v>
      </c>
      <c r="V578" s="9">
        <v>0</v>
      </c>
      <c r="W578" s="9">
        <v>0</v>
      </c>
      <c r="X578" s="9">
        <v>0</v>
      </c>
      <c r="Y578" s="9">
        <v>0</v>
      </c>
      <c r="Z578" s="9">
        <v>0</v>
      </c>
      <c r="AA578" s="9">
        <v>0</v>
      </c>
      <c r="AB578" s="9">
        <v>0</v>
      </c>
      <c r="AC578" s="9">
        <v>0</v>
      </c>
      <c r="AD578" s="9">
        <v>1</v>
      </c>
      <c r="AE578" s="9">
        <v>0</v>
      </c>
      <c r="AF578" s="9">
        <v>0</v>
      </c>
      <c r="AG578" s="9">
        <v>0</v>
      </c>
      <c r="AH578" s="9">
        <v>0</v>
      </c>
      <c r="AI578" s="9">
        <v>0</v>
      </c>
    </row>
    <row r="579" spans="1:35" x14ac:dyDescent="0.25">
      <c r="A579" s="8">
        <v>583</v>
      </c>
      <c r="B579" s="8">
        <v>0</v>
      </c>
      <c r="C579" s="8">
        <v>0</v>
      </c>
      <c r="D579" s="8">
        <f>IF(AND(B579="dato",C579="dato"),"dato",0)</f>
        <v>0</v>
      </c>
      <c r="E579" s="9">
        <v>835</v>
      </c>
      <c r="F579" s="9">
        <v>30836</v>
      </c>
      <c r="G579" s="9">
        <v>30264</v>
      </c>
      <c r="H579" s="9" t="s">
        <v>41</v>
      </c>
      <c r="I579" s="9">
        <v>0</v>
      </c>
      <c r="J579" s="9">
        <v>0</v>
      </c>
      <c r="K579" s="9">
        <v>0</v>
      </c>
      <c r="L579" s="9">
        <v>0</v>
      </c>
      <c r="M579" s="9">
        <v>0</v>
      </c>
      <c r="N579" s="9">
        <v>1</v>
      </c>
      <c r="O579" s="9">
        <v>0</v>
      </c>
      <c r="P579" s="9">
        <v>0</v>
      </c>
      <c r="Q579" s="9">
        <v>0</v>
      </c>
      <c r="R579" s="9">
        <v>0</v>
      </c>
      <c r="S579" s="9">
        <v>0</v>
      </c>
      <c r="T579" s="9">
        <v>0</v>
      </c>
      <c r="U579" s="9">
        <v>0</v>
      </c>
      <c r="V579" s="9">
        <v>0</v>
      </c>
      <c r="W579" s="9">
        <v>0</v>
      </c>
      <c r="X579" s="9">
        <v>0</v>
      </c>
      <c r="Y579" s="9">
        <v>0</v>
      </c>
      <c r="Z579" s="9">
        <v>0</v>
      </c>
      <c r="AA579" s="9">
        <v>0</v>
      </c>
      <c r="AB579" s="9">
        <v>0</v>
      </c>
      <c r="AC579" s="9">
        <v>0</v>
      </c>
      <c r="AD579" s="9">
        <v>0</v>
      </c>
      <c r="AE579" s="9">
        <v>1</v>
      </c>
      <c r="AF579" s="9">
        <v>0</v>
      </c>
      <c r="AG579" s="9">
        <v>0</v>
      </c>
      <c r="AH579" s="9">
        <v>0</v>
      </c>
      <c r="AI579" s="9">
        <v>0</v>
      </c>
    </row>
    <row r="580" spans="1:35" x14ac:dyDescent="0.25">
      <c r="A580" s="8">
        <v>584</v>
      </c>
      <c r="B580" s="8">
        <v>0</v>
      </c>
      <c r="C580" s="8" t="str">
        <f>HLOOKUP("dato",'Grupo #1'!C585:C1276,1)</f>
        <v>dato</v>
      </c>
      <c r="D580" s="8">
        <f>IF(AND(B580="dato",C580="dato"),"dato",0)</f>
        <v>0</v>
      </c>
      <c r="E580" s="9">
        <v>837</v>
      </c>
      <c r="F580" s="9">
        <v>9766</v>
      </c>
      <c r="G580" s="9">
        <v>19317</v>
      </c>
      <c r="H580" s="9" t="s">
        <v>41</v>
      </c>
      <c r="I580" s="9">
        <v>0</v>
      </c>
      <c r="J580" s="9">
        <v>1</v>
      </c>
      <c r="K580" s="9">
        <v>0</v>
      </c>
      <c r="L580" s="9">
        <v>1</v>
      </c>
      <c r="M580" s="9">
        <v>0</v>
      </c>
      <c r="N580" s="9">
        <v>0</v>
      </c>
      <c r="O580" s="9">
        <v>0</v>
      </c>
      <c r="P580" s="9">
        <v>0</v>
      </c>
      <c r="Q580" s="9">
        <v>0</v>
      </c>
      <c r="R580" s="9">
        <v>0</v>
      </c>
      <c r="S580" s="9">
        <v>1</v>
      </c>
      <c r="T580" s="9">
        <v>0</v>
      </c>
      <c r="U580" s="9">
        <v>0</v>
      </c>
      <c r="V580" s="9">
        <v>0</v>
      </c>
      <c r="W580" s="9">
        <v>0</v>
      </c>
      <c r="X580" s="9">
        <v>0</v>
      </c>
      <c r="Y580" s="9">
        <v>0</v>
      </c>
      <c r="Z580" s="9">
        <v>0</v>
      </c>
      <c r="AA580" s="9">
        <v>0</v>
      </c>
      <c r="AB580" s="9">
        <v>0</v>
      </c>
      <c r="AC580" s="9">
        <v>0</v>
      </c>
      <c r="AD580" s="9">
        <v>0</v>
      </c>
      <c r="AE580" s="9">
        <v>0</v>
      </c>
      <c r="AF580" s="9">
        <v>0</v>
      </c>
      <c r="AG580" s="9">
        <v>0</v>
      </c>
      <c r="AH580" s="9">
        <v>0</v>
      </c>
      <c r="AI580" s="9">
        <v>0</v>
      </c>
    </row>
    <row r="581" spans="1:35" x14ac:dyDescent="0.25">
      <c r="A581" s="8">
        <v>585</v>
      </c>
      <c r="B581" s="8">
        <v>0</v>
      </c>
      <c r="C581" s="8" t="str">
        <f>HLOOKUP("dato",'Grupo #1'!C586:C1277,1)</f>
        <v>dato</v>
      </c>
      <c r="D581" s="8">
        <f>IF(AND(B581="dato",C581="dato"),"dato",0)</f>
        <v>0</v>
      </c>
      <c r="E581" s="9">
        <v>838</v>
      </c>
      <c r="F581" s="9">
        <v>32739</v>
      </c>
      <c r="G581" s="9">
        <v>29995</v>
      </c>
      <c r="H581" s="9" t="s">
        <v>41</v>
      </c>
      <c r="I581" s="9">
        <v>1</v>
      </c>
      <c r="J581" s="9">
        <v>1</v>
      </c>
      <c r="K581" s="9">
        <v>0</v>
      </c>
      <c r="L581" s="9">
        <v>0</v>
      </c>
      <c r="M581" s="9">
        <v>0</v>
      </c>
      <c r="N581" s="9">
        <v>0</v>
      </c>
      <c r="O581" s="9">
        <v>0</v>
      </c>
      <c r="P581" s="9">
        <v>0</v>
      </c>
      <c r="Q581" s="9">
        <v>0</v>
      </c>
      <c r="R581" s="9">
        <v>1</v>
      </c>
      <c r="S581" s="9">
        <v>0</v>
      </c>
      <c r="T581" s="9">
        <v>0</v>
      </c>
      <c r="U581" s="9">
        <v>0</v>
      </c>
      <c r="V581" s="9">
        <v>0</v>
      </c>
      <c r="W581" s="9">
        <v>0</v>
      </c>
      <c r="X581" s="9">
        <v>0</v>
      </c>
      <c r="Y581" s="9">
        <v>0</v>
      </c>
      <c r="Z581" s="9">
        <v>0</v>
      </c>
      <c r="AA581" s="9">
        <v>0</v>
      </c>
      <c r="AB581" s="9">
        <v>0</v>
      </c>
      <c r="AC581" s="9">
        <v>0</v>
      </c>
      <c r="AD581" s="9">
        <v>0</v>
      </c>
      <c r="AE581" s="9">
        <v>0</v>
      </c>
      <c r="AF581" s="9">
        <v>0</v>
      </c>
      <c r="AG581" s="9">
        <v>0</v>
      </c>
      <c r="AH581" s="9">
        <v>0</v>
      </c>
      <c r="AI581" s="9">
        <v>0</v>
      </c>
    </row>
    <row r="582" spans="1:35" x14ac:dyDescent="0.25">
      <c r="A582" s="8">
        <v>586</v>
      </c>
      <c r="B582" s="8">
        <v>0</v>
      </c>
      <c r="C582" s="8">
        <v>0</v>
      </c>
      <c r="D582" s="8">
        <f>IF(AND(B582="dato",C582="dato"),"dato",0)</f>
        <v>0</v>
      </c>
      <c r="E582" s="9">
        <v>840</v>
      </c>
      <c r="F582" s="9">
        <v>29077</v>
      </c>
      <c r="G582" s="9">
        <v>35291</v>
      </c>
      <c r="H582" s="9" t="s">
        <v>41</v>
      </c>
      <c r="I582" s="9">
        <v>0</v>
      </c>
      <c r="J582" s="9">
        <v>0</v>
      </c>
      <c r="K582" s="9">
        <v>0</v>
      </c>
      <c r="L582" s="9">
        <v>0</v>
      </c>
      <c r="M582" s="9">
        <v>0</v>
      </c>
      <c r="N582" s="9">
        <v>1</v>
      </c>
      <c r="O582" s="9">
        <v>0</v>
      </c>
      <c r="P582" s="9">
        <v>0</v>
      </c>
      <c r="Q582" s="9">
        <v>0</v>
      </c>
      <c r="R582" s="9">
        <v>0</v>
      </c>
      <c r="S582" s="9">
        <v>0</v>
      </c>
      <c r="T582" s="9">
        <v>0</v>
      </c>
      <c r="U582" s="9">
        <v>0</v>
      </c>
      <c r="V582" s="9">
        <v>0</v>
      </c>
      <c r="W582" s="9">
        <v>0</v>
      </c>
      <c r="X582" s="9">
        <v>0</v>
      </c>
      <c r="Y582" s="9">
        <v>0</v>
      </c>
      <c r="Z582" s="9">
        <v>0</v>
      </c>
      <c r="AA582" s="9">
        <v>0</v>
      </c>
      <c r="AB582" s="9">
        <v>0</v>
      </c>
      <c r="AC582" s="9">
        <v>0</v>
      </c>
      <c r="AD582" s="9">
        <v>0</v>
      </c>
      <c r="AE582" s="9">
        <v>0</v>
      </c>
      <c r="AF582" s="9">
        <v>0</v>
      </c>
      <c r="AG582" s="9">
        <v>0</v>
      </c>
      <c r="AH582" s="9">
        <v>0</v>
      </c>
      <c r="AI582" s="9">
        <v>0</v>
      </c>
    </row>
    <row r="583" spans="1:35" x14ac:dyDescent="0.25">
      <c r="A583" s="8">
        <v>587</v>
      </c>
      <c r="B583" s="8">
        <v>0</v>
      </c>
      <c r="C583" s="8" t="str">
        <f>HLOOKUP("dato",'Grupo #1'!C588:C1279,1)</f>
        <v>dato</v>
      </c>
      <c r="D583" s="8">
        <f>IF(AND(B583="dato",C583="dato"),"dato",0)</f>
        <v>0</v>
      </c>
      <c r="E583" s="9">
        <v>841</v>
      </c>
      <c r="F583" s="9">
        <v>18663</v>
      </c>
      <c r="G583" s="9">
        <v>35264</v>
      </c>
      <c r="H583" s="9" t="s">
        <v>41</v>
      </c>
      <c r="I583" s="9">
        <v>0</v>
      </c>
      <c r="J583" s="9">
        <v>0</v>
      </c>
      <c r="K583" s="9">
        <v>0</v>
      </c>
      <c r="L583" s="9">
        <v>0</v>
      </c>
      <c r="M583" s="9">
        <v>0</v>
      </c>
      <c r="N583" s="9">
        <v>0</v>
      </c>
      <c r="O583" s="9">
        <v>0</v>
      </c>
      <c r="P583" s="9">
        <v>0</v>
      </c>
      <c r="Q583" s="9">
        <v>0</v>
      </c>
      <c r="R583" s="9">
        <v>0</v>
      </c>
      <c r="S583" s="9">
        <v>0</v>
      </c>
      <c r="T583" s="9">
        <v>0</v>
      </c>
      <c r="U583" s="9">
        <v>0</v>
      </c>
      <c r="V583" s="9">
        <v>0</v>
      </c>
      <c r="W583" s="9">
        <v>0</v>
      </c>
      <c r="X583" s="9">
        <v>0</v>
      </c>
      <c r="Y583" s="9">
        <v>1</v>
      </c>
      <c r="Z583" s="9">
        <v>0</v>
      </c>
      <c r="AA583" s="9">
        <v>0</v>
      </c>
      <c r="AB583" s="9">
        <v>0</v>
      </c>
      <c r="AC583" s="9">
        <v>0</v>
      </c>
      <c r="AD583" s="9">
        <v>1</v>
      </c>
      <c r="AE583" s="9">
        <v>0</v>
      </c>
      <c r="AF583" s="9">
        <v>0</v>
      </c>
      <c r="AG583" s="9">
        <v>0</v>
      </c>
      <c r="AH583" s="9">
        <v>0</v>
      </c>
      <c r="AI583" s="9">
        <v>0</v>
      </c>
    </row>
    <row r="584" spans="1:35" x14ac:dyDescent="0.25">
      <c r="A584" s="8">
        <v>588</v>
      </c>
      <c r="B584" s="8">
        <v>0</v>
      </c>
      <c r="C584" s="8" t="str">
        <f>HLOOKUP("dato",'Grupo #1'!C589:C1280,1)</f>
        <v>dato</v>
      </c>
      <c r="D584" s="8">
        <f>IF(AND(B584="dato",C584="dato"),"dato",0)</f>
        <v>0</v>
      </c>
      <c r="E584" s="9">
        <v>842</v>
      </c>
      <c r="F584" s="9">
        <v>9881</v>
      </c>
      <c r="G584" s="9">
        <v>21084</v>
      </c>
      <c r="H584" s="9" t="s">
        <v>41</v>
      </c>
      <c r="I584" s="9">
        <v>1</v>
      </c>
      <c r="J584" s="9">
        <v>0</v>
      </c>
      <c r="K584" s="9">
        <v>1</v>
      </c>
      <c r="L584" s="9">
        <v>0</v>
      </c>
      <c r="M584" s="9">
        <v>1</v>
      </c>
      <c r="N584" s="9">
        <v>0</v>
      </c>
      <c r="O584" s="9">
        <v>0</v>
      </c>
      <c r="P584" s="9">
        <v>0</v>
      </c>
      <c r="Q584" s="9">
        <v>0</v>
      </c>
      <c r="R584" s="9">
        <v>1</v>
      </c>
      <c r="S584" s="9">
        <v>0</v>
      </c>
      <c r="T584" s="9">
        <v>0</v>
      </c>
      <c r="U584" s="9">
        <v>0</v>
      </c>
      <c r="V584" s="9">
        <v>0</v>
      </c>
      <c r="W584" s="9">
        <v>0</v>
      </c>
      <c r="X584" s="9">
        <v>0</v>
      </c>
      <c r="Y584" s="9">
        <v>0</v>
      </c>
      <c r="Z584" s="9">
        <v>0</v>
      </c>
      <c r="AA584" s="9">
        <v>0</v>
      </c>
      <c r="AB584" s="9">
        <v>0</v>
      </c>
      <c r="AC584" s="9">
        <v>0</v>
      </c>
      <c r="AD584" s="9">
        <v>0</v>
      </c>
      <c r="AE584" s="9">
        <v>0</v>
      </c>
      <c r="AF584" s="9">
        <v>0</v>
      </c>
      <c r="AG584" s="9">
        <v>0</v>
      </c>
      <c r="AH584" s="9">
        <v>0</v>
      </c>
      <c r="AI584" s="9">
        <v>0</v>
      </c>
    </row>
    <row r="585" spans="1:35" x14ac:dyDescent="0.25">
      <c r="A585" s="8">
        <v>589</v>
      </c>
      <c r="B585" s="8">
        <v>0</v>
      </c>
      <c r="C585" s="8" t="str">
        <f>HLOOKUP("dato",'Grupo #1'!C590:C1281,1)</f>
        <v>dato</v>
      </c>
      <c r="D585" s="8">
        <f>IF(AND(B585="dato",C585="dato"),"dato",0)</f>
        <v>0</v>
      </c>
      <c r="E585" s="9">
        <v>843</v>
      </c>
      <c r="F585" s="9">
        <v>32504</v>
      </c>
      <c r="G585" s="9">
        <v>30060</v>
      </c>
      <c r="H585" s="9" t="s">
        <v>41</v>
      </c>
      <c r="I585" s="9">
        <v>1</v>
      </c>
      <c r="J585" s="9">
        <v>0</v>
      </c>
      <c r="K585" s="9">
        <v>0</v>
      </c>
      <c r="L585" s="9">
        <v>0</v>
      </c>
      <c r="M585" s="9">
        <v>1</v>
      </c>
      <c r="N585" s="9">
        <v>0</v>
      </c>
      <c r="O585" s="9">
        <v>0</v>
      </c>
      <c r="P585" s="9">
        <v>0</v>
      </c>
      <c r="Q585" s="9">
        <v>1</v>
      </c>
      <c r="R585" s="9">
        <v>1</v>
      </c>
      <c r="S585" s="9">
        <v>0</v>
      </c>
      <c r="T585" s="9">
        <v>0</v>
      </c>
      <c r="U585" s="9">
        <v>1</v>
      </c>
      <c r="V585" s="9">
        <v>0</v>
      </c>
      <c r="W585" s="9">
        <v>0</v>
      </c>
      <c r="X585" s="9">
        <v>0</v>
      </c>
      <c r="Y585" s="9">
        <v>0</v>
      </c>
      <c r="Z585" s="9">
        <v>0</v>
      </c>
      <c r="AA585" s="9">
        <v>0</v>
      </c>
      <c r="AB585" s="9">
        <v>1</v>
      </c>
      <c r="AC585" s="9">
        <v>1</v>
      </c>
      <c r="AD585" s="9">
        <v>1</v>
      </c>
      <c r="AE585" s="9">
        <v>1</v>
      </c>
      <c r="AF585" s="9">
        <v>0</v>
      </c>
      <c r="AG585" s="9">
        <v>0</v>
      </c>
      <c r="AH585" s="9">
        <v>0</v>
      </c>
      <c r="AI585" s="9">
        <v>0</v>
      </c>
    </row>
    <row r="586" spans="1:35" x14ac:dyDescent="0.25">
      <c r="A586" s="8">
        <v>590</v>
      </c>
      <c r="B586" s="8">
        <v>0</v>
      </c>
      <c r="C586" s="8" t="str">
        <f>HLOOKUP("dato",'Grupo #1'!C591:C1282,1)</f>
        <v>dato</v>
      </c>
      <c r="D586" s="8">
        <f>IF(AND(B586="dato",C586="dato"),"dato",0)</f>
        <v>0</v>
      </c>
      <c r="E586" s="9">
        <v>844</v>
      </c>
      <c r="F586" s="9">
        <v>4477</v>
      </c>
      <c r="G586" s="9">
        <v>18833</v>
      </c>
      <c r="H586" s="9" t="s">
        <v>41</v>
      </c>
      <c r="I586" s="9">
        <v>0</v>
      </c>
      <c r="J586" s="9">
        <v>0</v>
      </c>
      <c r="K586" s="9">
        <v>0</v>
      </c>
      <c r="L586" s="9">
        <v>0</v>
      </c>
      <c r="M586" s="9">
        <v>0</v>
      </c>
      <c r="N586" s="9">
        <v>0</v>
      </c>
      <c r="O586" s="9">
        <v>0</v>
      </c>
      <c r="P586" s="9">
        <v>0</v>
      </c>
      <c r="Q586" s="9">
        <v>0</v>
      </c>
      <c r="R586" s="9">
        <v>0</v>
      </c>
      <c r="S586" s="9">
        <v>0</v>
      </c>
      <c r="T586" s="9">
        <v>0</v>
      </c>
      <c r="U586" s="9">
        <v>0</v>
      </c>
      <c r="V586" s="9">
        <v>0</v>
      </c>
      <c r="W586" s="9">
        <v>0</v>
      </c>
      <c r="X586" s="9">
        <v>0</v>
      </c>
      <c r="Y586" s="9">
        <v>1</v>
      </c>
      <c r="Z586" s="9">
        <v>0</v>
      </c>
      <c r="AA586" s="9">
        <v>0</v>
      </c>
      <c r="AB586" s="9">
        <v>0</v>
      </c>
      <c r="AC586" s="9">
        <v>0</v>
      </c>
      <c r="AD586" s="9">
        <v>1</v>
      </c>
      <c r="AE586" s="9">
        <v>0</v>
      </c>
      <c r="AF586" s="9">
        <v>0</v>
      </c>
      <c r="AG586" s="9">
        <v>0</v>
      </c>
      <c r="AH586" s="9">
        <v>0</v>
      </c>
      <c r="AI586" s="9">
        <v>0</v>
      </c>
    </row>
    <row r="587" spans="1:35" x14ac:dyDescent="0.25">
      <c r="A587" s="8">
        <v>591</v>
      </c>
      <c r="B587" s="8">
        <v>0</v>
      </c>
      <c r="C587" s="8" t="str">
        <f>HLOOKUP("dato",'Grupo #1'!C592:C1283,1)</f>
        <v>dato</v>
      </c>
      <c r="D587" s="8">
        <f>IF(AND(B587="dato",C587="dato"),"dato",0)</f>
        <v>0</v>
      </c>
      <c r="E587" s="9">
        <v>845</v>
      </c>
      <c r="F587" s="9">
        <v>22098</v>
      </c>
      <c r="G587" s="9">
        <v>6216</v>
      </c>
      <c r="H587" s="9" t="s">
        <v>41</v>
      </c>
      <c r="I587" s="9">
        <v>0</v>
      </c>
      <c r="J587" s="9">
        <v>0</v>
      </c>
      <c r="K587" s="9">
        <v>0</v>
      </c>
      <c r="L587" s="9">
        <v>0</v>
      </c>
      <c r="M587" s="9">
        <v>0</v>
      </c>
      <c r="N587" s="9">
        <v>0</v>
      </c>
      <c r="O587" s="9">
        <v>0</v>
      </c>
      <c r="P587" s="9">
        <v>0</v>
      </c>
      <c r="Q587" s="9">
        <v>1</v>
      </c>
      <c r="R587" s="9">
        <v>1</v>
      </c>
      <c r="S587" s="9">
        <v>0</v>
      </c>
      <c r="T587" s="9">
        <v>0</v>
      </c>
      <c r="U587" s="9">
        <v>0</v>
      </c>
      <c r="V587" s="9">
        <v>1</v>
      </c>
      <c r="W587" s="9">
        <v>0</v>
      </c>
      <c r="X587" s="9">
        <v>0</v>
      </c>
      <c r="Y587" s="9">
        <v>0</v>
      </c>
      <c r="Z587" s="9">
        <v>0</v>
      </c>
      <c r="AA587" s="9">
        <v>0</v>
      </c>
      <c r="AB587" s="9">
        <v>0</v>
      </c>
      <c r="AC587" s="9">
        <v>0</v>
      </c>
      <c r="AD587" s="9">
        <v>1</v>
      </c>
      <c r="AE587" s="9">
        <v>0</v>
      </c>
      <c r="AF587" s="9">
        <v>1</v>
      </c>
      <c r="AG587" s="9">
        <v>0</v>
      </c>
      <c r="AH587" s="9">
        <v>0</v>
      </c>
      <c r="AI587" s="9">
        <v>0</v>
      </c>
    </row>
    <row r="588" spans="1:35" x14ac:dyDescent="0.25">
      <c r="A588" s="8">
        <v>592</v>
      </c>
      <c r="B588" s="8">
        <v>0</v>
      </c>
      <c r="C588" s="8" t="str">
        <f>HLOOKUP("dato",'Grupo #1'!C593:C1284,1)</f>
        <v>dato</v>
      </c>
      <c r="D588" s="8">
        <f>IF(AND(B588="dato",C588="dato"),"dato",0)</f>
        <v>0</v>
      </c>
      <c r="E588" s="9">
        <v>846</v>
      </c>
      <c r="F588" s="9">
        <v>32083</v>
      </c>
      <c r="G588" s="9">
        <v>32216</v>
      </c>
      <c r="H588" s="9" t="s">
        <v>41</v>
      </c>
      <c r="I588" s="9">
        <v>1</v>
      </c>
      <c r="J588" s="9">
        <v>0</v>
      </c>
      <c r="K588" s="9">
        <v>0</v>
      </c>
      <c r="L588" s="9">
        <v>0</v>
      </c>
      <c r="M588" s="9">
        <v>0</v>
      </c>
      <c r="N588" s="9">
        <v>0</v>
      </c>
      <c r="O588" s="9">
        <v>0</v>
      </c>
      <c r="P588" s="9">
        <v>0</v>
      </c>
      <c r="Q588" s="9">
        <v>0</v>
      </c>
      <c r="R588" s="9">
        <v>0</v>
      </c>
      <c r="S588" s="9">
        <v>0</v>
      </c>
      <c r="T588" s="9">
        <v>0</v>
      </c>
      <c r="U588" s="9">
        <v>0</v>
      </c>
      <c r="V588" s="9">
        <v>0</v>
      </c>
      <c r="W588" s="9">
        <v>0</v>
      </c>
      <c r="X588" s="9">
        <v>0</v>
      </c>
      <c r="Y588" s="9">
        <v>0</v>
      </c>
      <c r="Z588" s="9">
        <v>0</v>
      </c>
      <c r="AA588" s="9">
        <v>0</v>
      </c>
      <c r="AB588" s="9">
        <v>0</v>
      </c>
      <c r="AC588" s="9">
        <v>0</v>
      </c>
      <c r="AD588" s="9">
        <v>1</v>
      </c>
      <c r="AE588" s="9">
        <v>0</v>
      </c>
      <c r="AF588" s="9">
        <v>0</v>
      </c>
      <c r="AG588" s="9">
        <v>0</v>
      </c>
      <c r="AH588" s="9">
        <v>0</v>
      </c>
      <c r="AI588" s="9">
        <v>0</v>
      </c>
    </row>
    <row r="589" spans="1:35" x14ac:dyDescent="0.25">
      <c r="A589" s="8">
        <v>593</v>
      </c>
      <c r="B589" s="8">
        <v>0</v>
      </c>
      <c r="C589" s="8" t="str">
        <f>HLOOKUP("dato",'Grupo #1'!C594:C1285,1)</f>
        <v>dato</v>
      </c>
      <c r="D589" s="8">
        <f>IF(AND(B589="dato",C589="dato"),"dato",0)</f>
        <v>0</v>
      </c>
      <c r="E589" s="9">
        <v>848</v>
      </c>
      <c r="F589" s="9">
        <v>24374</v>
      </c>
      <c r="G589" s="9">
        <v>15526</v>
      </c>
      <c r="H589" s="9" t="s">
        <v>41</v>
      </c>
      <c r="I589" s="9">
        <v>0</v>
      </c>
      <c r="J589" s="9">
        <v>0</v>
      </c>
      <c r="K589" s="9">
        <v>0</v>
      </c>
      <c r="L589" s="9">
        <v>0</v>
      </c>
      <c r="M589" s="9">
        <v>0</v>
      </c>
      <c r="N589" s="9">
        <v>1</v>
      </c>
      <c r="O589" s="9">
        <v>0</v>
      </c>
      <c r="P589" s="9">
        <v>0</v>
      </c>
      <c r="Q589" s="9">
        <v>0</v>
      </c>
      <c r="R589" s="9">
        <v>0</v>
      </c>
      <c r="S589" s="9">
        <v>0</v>
      </c>
      <c r="T589" s="9">
        <v>0</v>
      </c>
      <c r="U589" s="9">
        <v>0</v>
      </c>
      <c r="V589" s="9">
        <v>0</v>
      </c>
      <c r="W589" s="9">
        <v>0</v>
      </c>
      <c r="X589" s="9">
        <v>0</v>
      </c>
      <c r="Y589" s="9">
        <v>0</v>
      </c>
      <c r="Z589" s="9">
        <v>0</v>
      </c>
      <c r="AA589" s="9">
        <v>0</v>
      </c>
      <c r="AB589" s="9">
        <v>0</v>
      </c>
      <c r="AC589" s="9">
        <v>0</v>
      </c>
      <c r="AD589" s="9">
        <v>1</v>
      </c>
      <c r="AE589" s="9">
        <v>0</v>
      </c>
      <c r="AF589" s="9">
        <v>0</v>
      </c>
      <c r="AG589" s="9">
        <v>0</v>
      </c>
      <c r="AH589" s="9">
        <v>0</v>
      </c>
      <c r="AI589" s="9">
        <v>0</v>
      </c>
    </row>
    <row r="590" spans="1:35" x14ac:dyDescent="0.25">
      <c r="A590" s="8">
        <v>594</v>
      </c>
      <c r="B590" s="8">
        <v>0</v>
      </c>
      <c r="C590" s="8" t="str">
        <f>HLOOKUP("dato",'Grupo #1'!C595:C1286,1)</f>
        <v>dato</v>
      </c>
      <c r="D590" s="8">
        <f>IF(AND(B590="dato",C590="dato"),"dato",0)</f>
        <v>0</v>
      </c>
      <c r="E590" s="9">
        <v>849</v>
      </c>
      <c r="F590" s="9">
        <v>4705</v>
      </c>
      <c r="G590" s="9">
        <v>4465</v>
      </c>
      <c r="H590" s="9" t="s">
        <v>41</v>
      </c>
      <c r="I590" s="9">
        <v>0</v>
      </c>
      <c r="J590" s="9">
        <v>0</v>
      </c>
      <c r="K590" s="9">
        <v>0</v>
      </c>
      <c r="L590" s="9">
        <v>0</v>
      </c>
      <c r="M590" s="9">
        <v>0</v>
      </c>
      <c r="N590" s="9">
        <v>0</v>
      </c>
      <c r="O590" s="9">
        <v>0</v>
      </c>
      <c r="P590" s="9">
        <v>1</v>
      </c>
      <c r="Q590" s="9">
        <v>0</v>
      </c>
      <c r="R590" s="9">
        <v>0</v>
      </c>
      <c r="S590" s="9">
        <v>0</v>
      </c>
      <c r="T590" s="9">
        <v>0</v>
      </c>
      <c r="U590" s="9">
        <v>0</v>
      </c>
      <c r="V590" s="9">
        <v>0</v>
      </c>
      <c r="W590" s="9">
        <v>0</v>
      </c>
      <c r="X590" s="9">
        <v>0</v>
      </c>
      <c r="Y590" s="9">
        <v>0</v>
      </c>
      <c r="Z590" s="9">
        <v>0</v>
      </c>
      <c r="AA590" s="9">
        <v>0</v>
      </c>
      <c r="AB590" s="9">
        <v>0</v>
      </c>
      <c r="AC590" s="9">
        <v>0</v>
      </c>
      <c r="AD590" s="9">
        <v>0</v>
      </c>
      <c r="AE590" s="9">
        <v>0</v>
      </c>
      <c r="AF590" s="9">
        <v>0</v>
      </c>
      <c r="AG590" s="9">
        <v>0</v>
      </c>
      <c r="AH590" s="9">
        <v>0</v>
      </c>
      <c r="AI590" s="9">
        <v>0</v>
      </c>
    </row>
    <row r="591" spans="1:35" x14ac:dyDescent="0.25">
      <c r="A591" s="8">
        <v>595</v>
      </c>
      <c r="B591" s="8">
        <v>0</v>
      </c>
      <c r="C591" s="8" t="str">
        <f>HLOOKUP("dato",'Grupo #1'!C596:C1287,1)</f>
        <v>dato</v>
      </c>
      <c r="D591" s="8">
        <f>IF(AND(B591="dato",C591="dato"),"dato",0)</f>
        <v>0</v>
      </c>
      <c r="E591" s="9">
        <v>850</v>
      </c>
      <c r="F591" s="9">
        <v>5924</v>
      </c>
      <c r="G591" s="9">
        <v>22146</v>
      </c>
      <c r="H591" s="9" t="s">
        <v>41</v>
      </c>
      <c r="I591" s="9">
        <v>0</v>
      </c>
      <c r="J591" s="9">
        <v>0</v>
      </c>
      <c r="K591" s="9">
        <v>0</v>
      </c>
      <c r="L591" s="9">
        <v>0</v>
      </c>
      <c r="M591" s="9">
        <v>0</v>
      </c>
      <c r="N591" s="9">
        <v>0</v>
      </c>
      <c r="O591" s="9">
        <v>0</v>
      </c>
      <c r="P591" s="9">
        <v>0</v>
      </c>
      <c r="Q591" s="9">
        <v>0</v>
      </c>
      <c r="R591" s="9">
        <v>0</v>
      </c>
      <c r="S591" s="9">
        <v>0</v>
      </c>
      <c r="T591" s="9">
        <v>1</v>
      </c>
      <c r="U591" s="9">
        <v>0</v>
      </c>
      <c r="V591" s="9">
        <v>0</v>
      </c>
      <c r="W591" s="9">
        <v>0</v>
      </c>
      <c r="X591" s="9">
        <v>0</v>
      </c>
      <c r="Y591" s="9">
        <v>0</v>
      </c>
      <c r="Z591" s="9">
        <v>0</v>
      </c>
      <c r="AA591" s="9">
        <v>0</v>
      </c>
      <c r="AB591" s="9">
        <v>0</v>
      </c>
      <c r="AC591" s="9">
        <v>0</v>
      </c>
      <c r="AD591" s="9">
        <v>0</v>
      </c>
      <c r="AE591" s="9">
        <v>0</v>
      </c>
      <c r="AF591" s="9">
        <v>0</v>
      </c>
      <c r="AG591" s="9">
        <v>0</v>
      </c>
      <c r="AH591" s="9">
        <v>0</v>
      </c>
      <c r="AI591" s="9">
        <v>0</v>
      </c>
    </row>
    <row r="592" spans="1:35" x14ac:dyDescent="0.25">
      <c r="A592" s="8">
        <v>596</v>
      </c>
      <c r="B592" s="8">
        <v>0</v>
      </c>
      <c r="C592" s="8" t="str">
        <f>HLOOKUP("dato",'Grupo #1'!C597:C1288,1)</f>
        <v>dato</v>
      </c>
      <c r="D592" s="8">
        <f>IF(AND(B592="dato",C592="dato"),"dato",0)</f>
        <v>0</v>
      </c>
      <c r="E592" s="9">
        <v>852</v>
      </c>
      <c r="F592" s="9">
        <v>17739</v>
      </c>
      <c r="G592" s="9">
        <v>6717</v>
      </c>
      <c r="H592" s="9" t="s">
        <v>41</v>
      </c>
      <c r="I592" s="9">
        <v>0</v>
      </c>
      <c r="J592" s="9">
        <v>0</v>
      </c>
      <c r="K592" s="9">
        <v>0</v>
      </c>
      <c r="L592" s="9">
        <v>0</v>
      </c>
      <c r="M592" s="9">
        <v>0</v>
      </c>
      <c r="N592" s="9">
        <v>0</v>
      </c>
      <c r="O592" s="9">
        <v>0</v>
      </c>
      <c r="P592" s="9">
        <v>0</v>
      </c>
      <c r="Q592" s="9">
        <v>0</v>
      </c>
      <c r="R592" s="9">
        <v>1</v>
      </c>
      <c r="S592" s="9">
        <v>0</v>
      </c>
      <c r="T592" s="9">
        <v>0</v>
      </c>
      <c r="U592" s="9">
        <v>0</v>
      </c>
      <c r="V592" s="9">
        <v>0</v>
      </c>
      <c r="W592" s="9">
        <v>0</v>
      </c>
      <c r="X592" s="9">
        <v>0</v>
      </c>
      <c r="Y592" s="9">
        <v>1</v>
      </c>
      <c r="Z592" s="9">
        <v>0</v>
      </c>
      <c r="AA592" s="9">
        <v>0</v>
      </c>
      <c r="AB592" s="9">
        <v>0</v>
      </c>
      <c r="AC592" s="9">
        <v>0</v>
      </c>
      <c r="AD592" s="9">
        <v>0</v>
      </c>
      <c r="AE592" s="9">
        <v>0</v>
      </c>
      <c r="AF592" s="9">
        <v>0</v>
      </c>
      <c r="AG592" s="9">
        <v>0</v>
      </c>
      <c r="AH592" s="9">
        <v>0</v>
      </c>
      <c r="AI592" s="9">
        <v>0</v>
      </c>
    </row>
    <row r="593" spans="1:35" x14ac:dyDescent="0.25">
      <c r="A593" s="8">
        <v>597</v>
      </c>
      <c r="B593" s="8">
        <v>0</v>
      </c>
      <c r="C593" s="8" t="str">
        <f>HLOOKUP("dato",'Grupo #1'!C598:C1289,1)</f>
        <v>dato</v>
      </c>
      <c r="D593" s="8">
        <f>IF(AND(B593="dato",C593="dato"),"dato",0)</f>
        <v>0</v>
      </c>
      <c r="E593" s="9">
        <v>854</v>
      </c>
      <c r="F593" s="9">
        <v>25350</v>
      </c>
      <c r="G593" s="9">
        <v>15521</v>
      </c>
      <c r="H593" s="9" t="s">
        <v>41</v>
      </c>
      <c r="I593" s="9">
        <v>0</v>
      </c>
      <c r="J593" s="9">
        <v>0</v>
      </c>
      <c r="K593" s="9">
        <v>0</v>
      </c>
      <c r="L593" s="9">
        <v>0</v>
      </c>
      <c r="M593" s="9">
        <v>0</v>
      </c>
      <c r="N593" s="9">
        <v>0</v>
      </c>
      <c r="O593" s="9">
        <v>0</v>
      </c>
      <c r="P593" s="9">
        <v>0</v>
      </c>
      <c r="Q593" s="9">
        <v>0</v>
      </c>
      <c r="R593" s="9">
        <v>0</v>
      </c>
      <c r="S593" s="9">
        <v>0</v>
      </c>
      <c r="T593" s="9">
        <v>0</v>
      </c>
      <c r="U593" s="9">
        <v>0</v>
      </c>
      <c r="V593" s="9">
        <v>0</v>
      </c>
      <c r="W593" s="9">
        <v>0</v>
      </c>
      <c r="X593" s="9">
        <v>0</v>
      </c>
      <c r="Y593" s="9">
        <v>0</v>
      </c>
      <c r="Z593" s="9">
        <v>0</v>
      </c>
      <c r="AA593" s="9">
        <v>0</v>
      </c>
      <c r="AB593" s="9">
        <v>0</v>
      </c>
      <c r="AC593" s="9">
        <v>0</v>
      </c>
      <c r="AD593" s="9">
        <v>0</v>
      </c>
      <c r="AE593" s="9">
        <v>0</v>
      </c>
      <c r="AF593" s="9">
        <v>1</v>
      </c>
      <c r="AG593" s="9">
        <v>0</v>
      </c>
      <c r="AH593" s="9">
        <v>1</v>
      </c>
      <c r="AI593" s="9">
        <v>1</v>
      </c>
    </row>
    <row r="594" spans="1:35" x14ac:dyDescent="0.25">
      <c r="A594" s="8">
        <v>598</v>
      </c>
      <c r="B594" s="8">
        <v>0</v>
      </c>
      <c r="C594" s="8" t="str">
        <f>HLOOKUP("dato",'Grupo #1'!C599:C1290,1)</f>
        <v>dato</v>
      </c>
      <c r="D594" s="8">
        <f>IF(AND(B594="dato",C594="dato"),"dato",0)</f>
        <v>0</v>
      </c>
      <c r="E594" s="9">
        <v>855</v>
      </c>
      <c r="F594" s="9">
        <v>14194</v>
      </c>
      <c r="G594" s="9">
        <v>19366</v>
      </c>
      <c r="H594" s="9" t="s">
        <v>41</v>
      </c>
      <c r="I594" s="9">
        <v>0</v>
      </c>
      <c r="J594" s="9">
        <v>0</v>
      </c>
      <c r="K594" s="9">
        <v>1</v>
      </c>
      <c r="L594" s="9">
        <v>0</v>
      </c>
      <c r="M594" s="9">
        <v>0</v>
      </c>
      <c r="N594" s="9">
        <v>0</v>
      </c>
      <c r="O594" s="9">
        <v>0</v>
      </c>
      <c r="P594" s="9">
        <v>0</v>
      </c>
      <c r="Q594" s="9">
        <v>0</v>
      </c>
      <c r="R594" s="9">
        <v>0</v>
      </c>
      <c r="S594" s="9">
        <v>0</v>
      </c>
      <c r="T594" s="9">
        <v>0</v>
      </c>
      <c r="U594" s="9">
        <v>0</v>
      </c>
      <c r="V594" s="9">
        <v>0</v>
      </c>
      <c r="W594" s="9">
        <v>0</v>
      </c>
      <c r="X594" s="9">
        <v>0</v>
      </c>
      <c r="Y594" s="9">
        <v>0</v>
      </c>
      <c r="Z594" s="9">
        <v>0</v>
      </c>
      <c r="AA594" s="9">
        <v>0</v>
      </c>
      <c r="AB594" s="9">
        <v>0</v>
      </c>
      <c r="AC594" s="9">
        <v>0</v>
      </c>
      <c r="AD594" s="9">
        <v>0</v>
      </c>
      <c r="AE594" s="9">
        <v>0</v>
      </c>
      <c r="AF594" s="9">
        <v>0</v>
      </c>
      <c r="AG594" s="9">
        <v>0</v>
      </c>
      <c r="AH594" s="9">
        <v>0</v>
      </c>
      <c r="AI594" s="9">
        <v>0</v>
      </c>
    </row>
    <row r="595" spans="1:35" x14ac:dyDescent="0.25">
      <c r="A595" s="8">
        <v>599</v>
      </c>
      <c r="B595" s="8">
        <v>0</v>
      </c>
      <c r="C595" s="8">
        <v>0</v>
      </c>
      <c r="D595" s="8">
        <f>IF(AND(B595="dato",C595="dato"),"dato",0)</f>
        <v>0</v>
      </c>
      <c r="E595" s="9">
        <v>856</v>
      </c>
      <c r="F595" s="9">
        <v>22180</v>
      </c>
      <c r="G595" s="9">
        <v>14822</v>
      </c>
      <c r="H595" s="9" t="s">
        <v>41</v>
      </c>
      <c r="I595" s="9">
        <v>1</v>
      </c>
      <c r="J595" s="9">
        <v>0</v>
      </c>
      <c r="K595" s="9">
        <v>0</v>
      </c>
      <c r="L595" s="9">
        <v>1</v>
      </c>
      <c r="M595" s="9">
        <v>0</v>
      </c>
      <c r="N595" s="9">
        <v>1</v>
      </c>
      <c r="O595" s="9">
        <v>0</v>
      </c>
      <c r="P595" s="9">
        <v>0</v>
      </c>
      <c r="Q595" s="9">
        <v>0</v>
      </c>
      <c r="R595" s="9">
        <v>1</v>
      </c>
      <c r="S595" s="9">
        <v>0</v>
      </c>
      <c r="T595" s="9">
        <v>0</v>
      </c>
      <c r="U595" s="9">
        <v>0</v>
      </c>
      <c r="V595" s="9">
        <v>0</v>
      </c>
      <c r="W595" s="9">
        <v>0</v>
      </c>
      <c r="X595" s="9">
        <v>0</v>
      </c>
      <c r="Y595" s="9">
        <v>0</v>
      </c>
      <c r="Z595" s="9">
        <v>0</v>
      </c>
      <c r="AA595" s="9">
        <v>0</v>
      </c>
      <c r="AB595" s="9">
        <v>0</v>
      </c>
      <c r="AC595" s="9">
        <v>0</v>
      </c>
      <c r="AD595" s="9">
        <v>0</v>
      </c>
      <c r="AE595" s="9">
        <v>1</v>
      </c>
      <c r="AF595" s="9">
        <v>0</v>
      </c>
      <c r="AG595" s="9">
        <v>0</v>
      </c>
      <c r="AH595" s="9">
        <v>0</v>
      </c>
      <c r="AI595" s="9">
        <v>0</v>
      </c>
    </row>
    <row r="596" spans="1:35" x14ac:dyDescent="0.25">
      <c r="A596" s="8">
        <v>600</v>
      </c>
      <c r="B596" s="8">
        <v>0</v>
      </c>
      <c r="C596" s="8" t="str">
        <f>HLOOKUP("dato",'Grupo #1'!C601:C1292,1)</f>
        <v>dato</v>
      </c>
      <c r="D596" s="8">
        <f>IF(AND(B596="dato",C596="dato"),"dato",0)</f>
        <v>0</v>
      </c>
      <c r="E596" s="9">
        <v>858</v>
      </c>
      <c r="F596" s="9">
        <v>9104</v>
      </c>
      <c r="G596" s="9">
        <v>25762</v>
      </c>
      <c r="H596" s="9" t="s">
        <v>41</v>
      </c>
      <c r="I596" s="9">
        <v>1</v>
      </c>
      <c r="J596" s="9">
        <v>0</v>
      </c>
      <c r="K596" s="9">
        <v>1</v>
      </c>
      <c r="L596" s="9">
        <v>0</v>
      </c>
      <c r="M596" s="9">
        <v>0</v>
      </c>
      <c r="N596" s="9">
        <v>0</v>
      </c>
      <c r="O596" s="9">
        <v>0</v>
      </c>
      <c r="P596" s="9">
        <v>0</v>
      </c>
      <c r="Q596" s="9">
        <v>0</v>
      </c>
      <c r="R596" s="9">
        <v>0</v>
      </c>
      <c r="S596" s="9">
        <v>1</v>
      </c>
      <c r="T596" s="9">
        <v>0</v>
      </c>
      <c r="U596" s="9">
        <v>1</v>
      </c>
      <c r="V596" s="9">
        <v>0</v>
      </c>
      <c r="W596" s="9">
        <v>0</v>
      </c>
      <c r="X596" s="9">
        <v>0</v>
      </c>
      <c r="Y596" s="9">
        <v>1</v>
      </c>
      <c r="Z596" s="9">
        <v>0</v>
      </c>
      <c r="AA596" s="9">
        <v>0</v>
      </c>
      <c r="AB596" s="9">
        <v>0</v>
      </c>
      <c r="AC596" s="9">
        <v>0</v>
      </c>
      <c r="AD596" s="9">
        <v>0</v>
      </c>
      <c r="AE596" s="9">
        <v>0</v>
      </c>
      <c r="AF596" s="9">
        <v>0</v>
      </c>
      <c r="AG596" s="9">
        <v>0</v>
      </c>
      <c r="AH596" s="9">
        <v>0</v>
      </c>
      <c r="AI596" s="9">
        <v>0</v>
      </c>
    </row>
    <row r="597" spans="1:35" x14ac:dyDescent="0.25">
      <c r="A597" s="8">
        <v>601</v>
      </c>
      <c r="B597" s="8">
        <v>0</v>
      </c>
      <c r="C597" s="8" t="str">
        <f>HLOOKUP("dato",'Grupo #1'!C602:C1293,1)</f>
        <v>dato</v>
      </c>
      <c r="D597" s="8">
        <f>IF(AND(B597="dato",C597="dato"),"dato",0)</f>
        <v>0</v>
      </c>
      <c r="E597" s="9">
        <v>859</v>
      </c>
      <c r="F597" s="9">
        <v>6903</v>
      </c>
      <c r="G597" s="9">
        <v>25847</v>
      </c>
      <c r="H597" s="9" t="s">
        <v>41</v>
      </c>
      <c r="I597" s="9">
        <v>0</v>
      </c>
      <c r="J597" s="9">
        <v>0</v>
      </c>
      <c r="K597" s="9">
        <v>0</v>
      </c>
      <c r="L597" s="9">
        <v>0</v>
      </c>
      <c r="M597" s="9">
        <v>0</v>
      </c>
      <c r="N597" s="9">
        <v>0</v>
      </c>
      <c r="O597" s="9">
        <v>0</v>
      </c>
      <c r="P597" s="9">
        <v>0</v>
      </c>
      <c r="Q597" s="9">
        <v>0</v>
      </c>
      <c r="R597" s="9">
        <v>0</v>
      </c>
      <c r="S597" s="9">
        <v>0</v>
      </c>
      <c r="T597" s="9">
        <v>0</v>
      </c>
      <c r="U597" s="9">
        <v>0</v>
      </c>
      <c r="V597" s="9">
        <v>0</v>
      </c>
      <c r="W597" s="9">
        <v>0</v>
      </c>
      <c r="X597" s="9">
        <v>0</v>
      </c>
      <c r="Y597" s="9">
        <v>1</v>
      </c>
      <c r="Z597" s="9">
        <v>0</v>
      </c>
      <c r="AA597" s="9">
        <v>0</v>
      </c>
      <c r="AB597" s="9">
        <v>0</v>
      </c>
      <c r="AC597" s="9">
        <v>0</v>
      </c>
      <c r="AD597" s="9">
        <v>0</v>
      </c>
      <c r="AE597" s="9">
        <v>0</v>
      </c>
      <c r="AF597" s="9">
        <v>0</v>
      </c>
      <c r="AG597" s="9">
        <v>0</v>
      </c>
      <c r="AH597" s="9">
        <v>0</v>
      </c>
      <c r="AI597" s="9">
        <v>0</v>
      </c>
    </row>
    <row r="598" spans="1:35" x14ac:dyDescent="0.25">
      <c r="A598" s="8">
        <v>602</v>
      </c>
      <c r="B598" s="8">
        <v>0</v>
      </c>
      <c r="C598" s="8" t="str">
        <f>HLOOKUP("dato",'Grupo #1'!C603:C1294,1)</f>
        <v>dato</v>
      </c>
      <c r="D598" s="8">
        <f>IF(AND(B598="dato",C598="dato"),"dato",0)</f>
        <v>0</v>
      </c>
      <c r="E598" s="9">
        <v>861</v>
      </c>
      <c r="F598" s="9">
        <v>27921</v>
      </c>
      <c r="G598" s="9">
        <v>31808</v>
      </c>
      <c r="H598" s="9" t="s">
        <v>41</v>
      </c>
      <c r="I598" s="9">
        <v>1</v>
      </c>
      <c r="J598" s="9">
        <v>1</v>
      </c>
      <c r="K598" s="9">
        <v>0</v>
      </c>
      <c r="L598" s="9">
        <v>0</v>
      </c>
      <c r="M598" s="9">
        <v>0</v>
      </c>
      <c r="N598" s="9">
        <v>0</v>
      </c>
      <c r="O598" s="9">
        <v>0</v>
      </c>
      <c r="P598" s="9">
        <v>0</v>
      </c>
      <c r="Q598" s="9">
        <v>1</v>
      </c>
      <c r="R598" s="9">
        <v>0</v>
      </c>
      <c r="S598" s="9">
        <v>0</v>
      </c>
      <c r="T598" s="9">
        <v>0</v>
      </c>
      <c r="U598" s="9">
        <v>0</v>
      </c>
      <c r="V598" s="9">
        <v>0</v>
      </c>
      <c r="W598" s="9">
        <v>0</v>
      </c>
      <c r="X598" s="9">
        <v>0</v>
      </c>
      <c r="Y598" s="9">
        <v>0</v>
      </c>
      <c r="Z598" s="9">
        <v>0</v>
      </c>
      <c r="AA598" s="9">
        <v>0</v>
      </c>
      <c r="AB598" s="9">
        <v>0</v>
      </c>
      <c r="AC598" s="9">
        <v>0</v>
      </c>
      <c r="AD598" s="9">
        <v>1</v>
      </c>
      <c r="AE598" s="9">
        <v>0</v>
      </c>
      <c r="AF598" s="9">
        <v>0</v>
      </c>
      <c r="AG598" s="9">
        <v>0</v>
      </c>
      <c r="AH598" s="9">
        <v>0</v>
      </c>
      <c r="AI598" s="9">
        <v>1</v>
      </c>
    </row>
    <row r="599" spans="1:35" x14ac:dyDescent="0.25">
      <c r="A599" s="8">
        <v>603</v>
      </c>
      <c r="B599" s="8">
        <v>0</v>
      </c>
      <c r="C599" s="8">
        <v>0</v>
      </c>
      <c r="D599" s="8">
        <f>IF(AND(B599="dato",C599="dato"),"dato",0)</f>
        <v>0</v>
      </c>
      <c r="E599" s="9">
        <v>862</v>
      </c>
      <c r="F599" s="9">
        <v>2703</v>
      </c>
      <c r="G599" s="9">
        <v>24893</v>
      </c>
      <c r="H599" s="9" t="s">
        <v>41</v>
      </c>
      <c r="I599" s="9">
        <v>1</v>
      </c>
      <c r="J599" s="9">
        <v>0</v>
      </c>
      <c r="K599" s="9">
        <v>0</v>
      </c>
      <c r="L599" s="9">
        <v>0</v>
      </c>
      <c r="M599" s="9">
        <v>0</v>
      </c>
      <c r="N599" s="9">
        <v>1</v>
      </c>
      <c r="O599" s="9">
        <v>0</v>
      </c>
      <c r="P599" s="9">
        <v>0</v>
      </c>
      <c r="Q599" s="9">
        <v>0</v>
      </c>
      <c r="R599" s="9">
        <v>1</v>
      </c>
      <c r="S599" s="9">
        <v>0</v>
      </c>
      <c r="T599" s="9">
        <v>0</v>
      </c>
      <c r="U599" s="9">
        <v>0</v>
      </c>
      <c r="V599" s="9">
        <v>0</v>
      </c>
      <c r="W599" s="9">
        <v>0</v>
      </c>
      <c r="X599" s="9">
        <v>0</v>
      </c>
      <c r="Y599" s="9">
        <v>0</v>
      </c>
      <c r="Z599" s="9">
        <v>0</v>
      </c>
      <c r="AA599" s="9">
        <v>0</v>
      </c>
      <c r="AB599" s="9">
        <v>0</v>
      </c>
      <c r="AC599" s="9">
        <v>0</v>
      </c>
      <c r="AD599" s="9">
        <v>0</v>
      </c>
      <c r="AE599" s="9">
        <v>1</v>
      </c>
      <c r="AF599" s="9">
        <v>0</v>
      </c>
      <c r="AG599" s="9">
        <v>0</v>
      </c>
      <c r="AH599" s="9">
        <v>1</v>
      </c>
      <c r="AI599" s="9">
        <v>0</v>
      </c>
    </row>
    <row r="600" spans="1:35" x14ac:dyDescent="0.25">
      <c r="A600" s="8">
        <v>604</v>
      </c>
      <c r="B600" s="8">
        <v>0</v>
      </c>
      <c r="C600" s="8" t="str">
        <f>HLOOKUP("dato",'Grupo #1'!C605:C1296,1)</f>
        <v>dato</v>
      </c>
      <c r="D600" s="8">
        <f>IF(AND(B600="dato",C600="dato"),"dato",0)</f>
        <v>0</v>
      </c>
      <c r="E600" s="9">
        <v>863</v>
      </c>
      <c r="F600" s="9">
        <v>28561</v>
      </c>
      <c r="G600" s="9">
        <v>30078</v>
      </c>
      <c r="H600" s="9" t="s">
        <v>41</v>
      </c>
      <c r="I600" s="9">
        <v>0</v>
      </c>
      <c r="J600" s="9">
        <v>1</v>
      </c>
      <c r="K600" s="9">
        <v>0</v>
      </c>
      <c r="L600" s="9">
        <v>0</v>
      </c>
      <c r="M600" s="9">
        <v>0</v>
      </c>
      <c r="N600" s="9">
        <v>0</v>
      </c>
      <c r="O600" s="9">
        <v>0</v>
      </c>
      <c r="P600" s="9">
        <v>0</v>
      </c>
      <c r="Q600" s="9">
        <v>1</v>
      </c>
      <c r="R600" s="9">
        <v>0</v>
      </c>
      <c r="S600" s="9">
        <v>0</v>
      </c>
      <c r="T600" s="9">
        <v>0</v>
      </c>
      <c r="U600" s="9">
        <v>0</v>
      </c>
      <c r="V600" s="9">
        <v>0</v>
      </c>
      <c r="W600" s="9">
        <v>0</v>
      </c>
      <c r="X600" s="9">
        <v>0</v>
      </c>
      <c r="Y600" s="9">
        <v>1</v>
      </c>
      <c r="Z600" s="9">
        <v>0</v>
      </c>
      <c r="AA600" s="9">
        <v>0</v>
      </c>
      <c r="AB600" s="9">
        <v>0</v>
      </c>
      <c r="AC600" s="9">
        <v>0</v>
      </c>
      <c r="AD600" s="9">
        <v>0</v>
      </c>
      <c r="AE600" s="9">
        <v>0</v>
      </c>
      <c r="AF600" s="9">
        <v>0</v>
      </c>
      <c r="AG600" s="9">
        <v>0</v>
      </c>
      <c r="AH600" s="9">
        <v>0</v>
      </c>
      <c r="AI600" s="9">
        <v>0</v>
      </c>
    </row>
    <row r="601" spans="1:35" x14ac:dyDescent="0.25">
      <c r="A601" s="8">
        <v>605</v>
      </c>
      <c r="B601" s="8">
        <v>0</v>
      </c>
      <c r="C601" s="8" t="str">
        <f>HLOOKUP("dato",'Grupo #1'!C606:C1297,1)</f>
        <v>dato</v>
      </c>
      <c r="D601" s="8">
        <f>IF(AND(B601="dato",C601="dato"),"dato",0)</f>
        <v>0</v>
      </c>
      <c r="E601" s="9">
        <v>865</v>
      </c>
      <c r="F601" s="9">
        <v>11478</v>
      </c>
      <c r="G601" s="9">
        <v>2990</v>
      </c>
      <c r="H601" s="9" t="s">
        <v>41</v>
      </c>
      <c r="I601" s="9">
        <v>0</v>
      </c>
      <c r="J601" s="9">
        <v>0</v>
      </c>
      <c r="K601" s="9">
        <v>0</v>
      </c>
      <c r="L601" s="9">
        <v>0</v>
      </c>
      <c r="M601" s="9">
        <v>1</v>
      </c>
      <c r="N601" s="9">
        <v>0</v>
      </c>
      <c r="O601" s="9">
        <v>0</v>
      </c>
      <c r="P601" s="9">
        <v>0</v>
      </c>
      <c r="Q601" s="9">
        <v>0</v>
      </c>
      <c r="R601" s="9">
        <v>0</v>
      </c>
      <c r="S601" s="9">
        <v>0</v>
      </c>
      <c r="T601" s="9">
        <v>0</v>
      </c>
      <c r="U601" s="9">
        <v>0</v>
      </c>
      <c r="V601" s="9">
        <v>0</v>
      </c>
      <c r="W601" s="9">
        <v>0</v>
      </c>
      <c r="X601" s="9">
        <v>0</v>
      </c>
      <c r="Y601" s="9">
        <v>0</v>
      </c>
      <c r="Z601" s="9">
        <v>0</v>
      </c>
      <c r="AA601" s="9">
        <v>1</v>
      </c>
      <c r="AB601" s="9">
        <v>0</v>
      </c>
      <c r="AC601" s="9">
        <v>0</v>
      </c>
      <c r="AD601" s="9">
        <v>0</v>
      </c>
      <c r="AE601" s="9">
        <v>0</v>
      </c>
      <c r="AF601" s="9">
        <v>0</v>
      </c>
      <c r="AG601" s="9">
        <v>0</v>
      </c>
      <c r="AH601" s="9">
        <v>0</v>
      </c>
      <c r="AI601" s="9">
        <v>0</v>
      </c>
    </row>
    <row r="602" spans="1:35" x14ac:dyDescent="0.25">
      <c r="A602" s="8">
        <v>606</v>
      </c>
      <c r="B602" s="8">
        <v>0</v>
      </c>
      <c r="C602" s="8" t="str">
        <f>HLOOKUP("dato",'Grupo #1'!C607:C1298,1)</f>
        <v>dato</v>
      </c>
      <c r="D602" s="8">
        <f>IF(AND(B602="dato",C602="dato"),"dato",0)</f>
        <v>0</v>
      </c>
      <c r="E602" s="9">
        <v>867</v>
      </c>
      <c r="F602" s="9">
        <v>16309</v>
      </c>
      <c r="G602" s="9">
        <v>15735</v>
      </c>
      <c r="H602" s="9" t="s">
        <v>41</v>
      </c>
      <c r="I602" s="9">
        <v>0</v>
      </c>
      <c r="J602" s="9">
        <v>0</v>
      </c>
      <c r="K602" s="9">
        <v>0</v>
      </c>
      <c r="L602" s="9">
        <v>0</v>
      </c>
      <c r="M602" s="9">
        <v>0</v>
      </c>
      <c r="N602" s="9">
        <v>0</v>
      </c>
      <c r="O602" s="9">
        <v>0</v>
      </c>
      <c r="P602" s="9">
        <v>0</v>
      </c>
      <c r="Q602" s="9">
        <v>0</v>
      </c>
      <c r="R602" s="9">
        <v>0</v>
      </c>
      <c r="S602" s="9">
        <v>0</v>
      </c>
      <c r="T602" s="9">
        <v>0</v>
      </c>
      <c r="U602" s="9">
        <v>0</v>
      </c>
      <c r="V602" s="9">
        <v>0</v>
      </c>
      <c r="W602" s="9">
        <v>0</v>
      </c>
      <c r="X602" s="9">
        <v>0</v>
      </c>
      <c r="Y602" s="9">
        <v>0</v>
      </c>
      <c r="Z602" s="9">
        <v>0</v>
      </c>
      <c r="AA602" s="9">
        <v>0</v>
      </c>
      <c r="AB602" s="9">
        <v>0</v>
      </c>
      <c r="AC602" s="9">
        <v>0</v>
      </c>
      <c r="AD602" s="9">
        <v>1</v>
      </c>
      <c r="AE602" s="9">
        <v>0</v>
      </c>
      <c r="AF602" s="9">
        <v>0</v>
      </c>
      <c r="AG602" s="9">
        <v>0</v>
      </c>
      <c r="AH602" s="9">
        <v>0</v>
      </c>
      <c r="AI602" s="9">
        <v>0</v>
      </c>
    </row>
    <row r="603" spans="1:35" x14ac:dyDescent="0.25">
      <c r="A603" s="8">
        <v>607</v>
      </c>
      <c r="B603" s="8">
        <v>0</v>
      </c>
      <c r="C603" s="8" t="str">
        <f>HLOOKUP("dato",'Grupo #1'!C608:C1299,1)</f>
        <v>dato</v>
      </c>
      <c r="D603" s="8">
        <f>IF(AND(B603="dato",C603="dato"),"dato",0)</f>
        <v>0</v>
      </c>
      <c r="E603" s="9">
        <v>868</v>
      </c>
      <c r="F603" s="9">
        <v>31493</v>
      </c>
      <c r="G603" s="9">
        <v>35216</v>
      </c>
      <c r="H603" s="9" t="s">
        <v>41</v>
      </c>
      <c r="I603" s="9">
        <v>0</v>
      </c>
      <c r="J603" s="9">
        <v>0</v>
      </c>
      <c r="K603" s="9">
        <v>0</v>
      </c>
      <c r="L603" s="9">
        <v>0</v>
      </c>
      <c r="M603" s="9">
        <v>0</v>
      </c>
      <c r="N603" s="9">
        <v>0</v>
      </c>
      <c r="O603" s="9">
        <v>0</v>
      </c>
      <c r="P603" s="9">
        <v>0</v>
      </c>
      <c r="Q603" s="9">
        <v>0</v>
      </c>
      <c r="R603" s="9">
        <v>0</v>
      </c>
      <c r="S603" s="9">
        <v>0</v>
      </c>
      <c r="T603" s="9">
        <v>0</v>
      </c>
      <c r="U603" s="9">
        <v>1</v>
      </c>
      <c r="V603" s="9">
        <v>0</v>
      </c>
      <c r="W603" s="9">
        <v>0</v>
      </c>
      <c r="X603" s="9">
        <v>0</v>
      </c>
      <c r="Y603" s="9">
        <v>0</v>
      </c>
      <c r="Z603" s="9">
        <v>0</v>
      </c>
      <c r="AA603" s="9">
        <v>0</v>
      </c>
      <c r="AB603" s="9">
        <v>0</v>
      </c>
      <c r="AC603" s="9">
        <v>0</v>
      </c>
      <c r="AD603" s="9">
        <v>0</v>
      </c>
      <c r="AE603" s="9">
        <v>0</v>
      </c>
      <c r="AF603" s="9">
        <v>0</v>
      </c>
      <c r="AG603" s="9">
        <v>0</v>
      </c>
      <c r="AH603" s="9">
        <v>0</v>
      </c>
      <c r="AI603" s="9">
        <v>0</v>
      </c>
    </row>
    <row r="604" spans="1:35" x14ac:dyDescent="0.25">
      <c r="A604" s="8">
        <v>608</v>
      </c>
      <c r="B604" s="8">
        <v>0</v>
      </c>
      <c r="C604" s="8" t="str">
        <f>HLOOKUP("dato",'Grupo #1'!C609:C1300,1)</f>
        <v>dato</v>
      </c>
      <c r="D604" s="8">
        <f>IF(AND(B604="dato",C604="dato"),"dato",0)</f>
        <v>0</v>
      </c>
      <c r="E604" s="9">
        <v>869</v>
      </c>
      <c r="F604" s="9">
        <v>21553</v>
      </c>
      <c r="G604" s="9">
        <v>21050</v>
      </c>
      <c r="H604" s="9" t="s">
        <v>41</v>
      </c>
      <c r="I604" s="9">
        <v>0</v>
      </c>
      <c r="J604" s="9">
        <v>0</v>
      </c>
      <c r="K604" s="9">
        <v>0</v>
      </c>
      <c r="L604" s="9">
        <v>0</v>
      </c>
      <c r="M604" s="9">
        <v>0</v>
      </c>
      <c r="N604" s="9">
        <v>0</v>
      </c>
      <c r="O604" s="9">
        <v>0</v>
      </c>
      <c r="P604" s="9">
        <v>0</v>
      </c>
      <c r="Q604" s="9">
        <v>0</v>
      </c>
      <c r="R604" s="9">
        <v>1</v>
      </c>
      <c r="S604" s="9">
        <v>0</v>
      </c>
      <c r="T604" s="9">
        <v>0</v>
      </c>
      <c r="U604" s="9">
        <v>0</v>
      </c>
      <c r="V604" s="9">
        <v>0</v>
      </c>
      <c r="W604" s="9">
        <v>0</v>
      </c>
      <c r="X604" s="9">
        <v>0</v>
      </c>
      <c r="Y604" s="9">
        <v>1</v>
      </c>
      <c r="Z604" s="9">
        <v>0</v>
      </c>
      <c r="AA604" s="9">
        <v>0</v>
      </c>
      <c r="AB604" s="9">
        <v>0</v>
      </c>
      <c r="AC604" s="9">
        <v>0</v>
      </c>
      <c r="AD604" s="9">
        <v>0</v>
      </c>
      <c r="AE604" s="9">
        <v>0</v>
      </c>
      <c r="AF604" s="9">
        <v>0</v>
      </c>
      <c r="AG604" s="9">
        <v>0</v>
      </c>
      <c r="AH604" s="9">
        <v>0</v>
      </c>
      <c r="AI604" s="9">
        <v>0</v>
      </c>
    </row>
    <row r="605" spans="1:35" x14ac:dyDescent="0.25">
      <c r="A605" s="8">
        <v>609</v>
      </c>
      <c r="B605" s="8">
        <v>0</v>
      </c>
      <c r="C605" s="8" t="str">
        <f>HLOOKUP("dato",'Grupo #1'!C610:C1301,1)</f>
        <v>dato</v>
      </c>
      <c r="D605" s="8">
        <f>IF(AND(B605="dato",C605="dato"),"dato",0)</f>
        <v>0</v>
      </c>
      <c r="E605" s="9">
        <v>870</v>
      </c>
      <c r="F605" s="9">
        <v>22774</v>
      </c>
      <c r="G605" s="9">
        <v>21984</v>
      </c>
      <c r="H605" s="9" t="s">
        <v>41</v>
      </c>
      <c r="I605" s="9">
        <v>0</v>
      </c>
      <c r="J605" s="9">
        <v>0</v>
      </c>
      <c r="K605" s="9">
        <v>0</v>
      </c>
      <c r="L605" s="9">
        <v>0</v>
      </c>
      <c r="M605" s="9">
        <v>0</v>
      </c>
      <c r="N605" s="9">
        <v>0</v>
      </c>
      <c r="O605" s="9">
        <v>0</v>
      </c>
      <c r="P605" s="9">
        <v>0</v>
      </c>
      <c r="Q605" s="9">
        <v>0</v>
      </c>
      <c r="R605" s="9">
        <v>1</v>
      </c>
      <c r="S605" s="9">
        <v>0</v>
      </c>
      <c r="T605" s="9">
        <v>0</v>
      </c>
      <c r="U605" s="9">
        <v>0</v>
      </c>
      <c r="V605" s="9">
        <v>0</v>
      </c>
      <c r="W605" s="9">
        <v>0</v>
      </c>
      <c r="X605" s="9">
        <v>0</v>
      </c>
      <c r="Y605" s="9">
        <v>1</v>
      </c>
      <c r="Z605" s="9">
        <v>0</v>
      </c>
      <c r="AA605" s="9">
        <v>0</v>
      </c>
      <c r="AB605" s="9">
        <v>0</v>
      </c>
      <c r="AC605" s="9">
        <v>0</v>
      </c>
      <c r="AD605" s="9">
        <v>0</v>
      </c>
      <c r="AE605" s="9">
        <v>0</v>
      </c>
      <c r="AF605" s="9">
        <v>0</v>
      </c>
      <c r="AG605" s="9">
        <v>0</v>
      </c>
      <c r="AH605" s="9">
        <v>0</v>
      </c>
      <c r="AI605" s="9">
        <v>0</v>
      </c>
    </row>
    <row r="606" spans="1:35" x14ac:dyDescent="0.25">
      <c r="A606" s="8">
        <v>610</v>
      </c>
      <c r="B606" s="8">
        <v>0</v>
      </c>
      <c r="C606" s="8">
        <v>0</v>
      </c>
      <c r="D606" s="8">
        <f>IF(AND(B606="dato",C606="dato"),"dato",0)</f>
        <v>0</v>
      </c>
      <c r="E606" s="9">
        <v>872</v>
      </c>
      <c r="F606" s="9">
        <v>19741</v>
      </c>
      <c r="G606" s="9">
        <v>9305</v>
      </c>
      <c r="H606" s="9" t="s">
        <v>41</v>
      </c>
      <c r="I606" s="9">
        <v>0</v>
      </c>
      <c r="J606" s="9">
        <v>1</v>
      </c>
      <c r="K606" s="9">
        <v>0</v>
      </c>
      <c r="L606" s="9">
        <v>0</v>
      </c>
      <c r="M606" s="9">
        <v>0</v>
      </c>
      <c r="N606" s="9">
        <v>1</v>
      </c>
      <c r="O606" s="9">
        <v>0</v>
      </c>
      <c r="P606" s="9">
        <v>0</v>
      </c>
      <c r="Q606" s="9">
        <v>0</v>
      </c>
      <c r="R606" s="9">
        <v>0</v>
      </c>
      <c r="S606" s="9">
        <v>0</v>
      </c>
      <c r="T606" s="9">
        <v>0</v>
      </c>
      <c r="U606" s="9">
        <v>0</v>
      </c>
      <c r="V606" s="9">
        <v>0</v>
      </c>
      <c r="W606" s="9">
        <v>0</v>
      </c>
      <c r="X606" s="9">
        <v>0</v>
      </c>
      <c r="Y606" s="9">
        <v>0</v>
      </c>
      <c r="Z606" s="9">
        <v>0</v>
      </c>
      <c r="AA606" s="9">
        <v>0</v>
      </c>
      <c r="AB606" s="9">
        <v>0</v>
      </c>
      <c r="AC606" s="9">
        <v>0</v>
      </c>
      <c r="AD606" s="9">
        <v>0</v>
      </c>
      <c r="AE606" s="9">
        <v>0</v>
      </c>
      <c r="AF606" s="9">
        <v>0</v>
      </c>
      <c r="AG606" s="9">
        <v>0</v>
      </c>
      <c r="AH606" s="9">
        <v>0</v>
      </c>
      <c r="AI606" s="9">
        <v>0</v>
      </c>
    </row>
    <row r="607" spans="1:35" x14ac:dyDescent="0.25">
      <c r="A607" s="8">
        <v>611</v>
      </c>
      <c r="B607" s="8">
        <v>0</v>
      </c>
      <c r="C607" s="8" t="str">
        <f>HLOOKUP("dato",'Grupo #1'!C612:C1303,1)</f>
        <v>dato</v>
      </c>
      <c r="D607" s="8">
        <f>IF(AND(B607="dato",C607="dato"),"dato",0)</f>
        <v>0</v>
      </c>
      <c r="E607" s="9">
        <v>873</v>
      </c>
      <c r="F607" s="9">
        <v>8580</v>
      </c>
      <c r="G607" s="9">
        <v>16378</v>
      </c>
      <c r="H607" s="9" t="s">
        <v>41</v>
      </c>
      <c r="I607" s="9">
        <v>1</v>
      </c>
      <c r="J607" s="9">
        <v>0</v>
      </c>
      <c r="K607" s="9">
        <v>0</v>
      </c>
      <c r="L607" s="9">
        <v>0</v>
      </c>
      <c r="M607" s="9">
        <v>0</v>
      </c>
      <c r="N607" s="9">
        <v>0</v>
      </c>
      <c r="O607" s="9">
        <v>0</v>
      </c>
      <c r="P607" s="9">
        <v>0</v>
      </c>
      <c r="Q607" s="9">
        <v>0</v>
      </c>
      <c r="R607" s="9">
        <v>0</v>
      </c>
      <c r="S607" s="9">
        <v>0</v>
      </c>
      <c r="T607" s="9">
        <v>0</v>
      </c>
      <c r="U607" s="9">
        <v>0</v>
      </c>
      <c r="V607" s="9">
        <v>0</v>
      </c>
      <c r="W607" s="9">
        <v>0</v>
      </c>
      <c r="X607" s="9">
        <v>0</v>
      </c>
      <c r="Y607" s="9">
        <v>0</v>
      </c>
      <c r="Z607" s="9">
        <v>0</v>
      </c>
      <c r="AA607" s="9">
        <v>0</v>
      </c>
      <c r="AB607" s="9">
        <v>0</v>
      </c>
      <c r="AC607" s="9">
        <v>0</v>
      </c>
      <c r="AD607" s="9">
        <v>0</v>
      </c>
      <c r="AE607" s="9">
        <v>0</v>
      </c>
      <c r="AF607" s="9">
        <v>0</v>
      </c>
      <c r="AG607" s="9">
        <v>0</v>
      </c>
      <c r="AH607" s="9">
        <v>0</v>
      </c>
      <c r="AI607" s="9">
        <v>0</v>
      </c>
    </row>
    <row r="608" spans="1:35" x14ac:dyDescent="0.25">
      <c r="A608" s="8">
        <v>612</v>
      </c>
      <c r="B608" s="8">
        <v>0</v>
      </c>
      <c r="C608" s="8">
        <v>0</v>
      </c>
      <c r="D608" s="8">
        <f>IF(AND(B608="dato",C608="dato"),"dato",0)</f>
        <v>0</v>
      </c>
      <c r="E608" s="9">
        <v>874</v>
      </c>
      <c r="F608" s="9">
        <v>16460</v>
      </c>
      <c r="G608" s="9">
        <v>3452</v>
      </c>
      <c r="H608" s="9" t="s">
        <v>41</v>
      </c>
      <c r="I608" s="9">
        <v>0</v>
      </c>
      <c r="J608" s="9">
        <v>0</v>
      </c>
      <c r="K608" s="9">
        <v>0</v>
      </c>
      <c r="L608" s="9">
        <v>0</v>
      </c>
      <c r="M608" s="9">
        <v>0</v>
      </c>
      <c r="N608" s="9">
        <v>1</v>
      </c>
      <c r="O608" s="9">
        <v>0</v>
      </c>
      <c r="P608" s="9">
        <v>0</v>
      </c>
      <c r="Q608" s="9">
        <v>1</v>
      </c>
      <c r="R608" s="9">
        <v>0</v>
      </c>
      <c r="S608" s="9">
        <v>0</v>
      </c>
      <c r="T608" s="9">
        <v>0</v>
      </c>
      <c r="U608" s="9">
        <v>0</v>
      </c>
      <c r="V608" s="9">
        <v>0</v>
      </c>
      <c r="W608" s="9">
        <v>0</v>
      </c>
      <c r="X608" s="9">
        <v>0</v>
      </c>
      <c r="Y608" s="9">
        <v>0</v>
      </c>
      <c r="Z608" s="9">
        <v>0</v>
      </c>
      <c r="AA608" s="9">
        <v>0</v>
      </c>
      <c r="AB608" s="9">
        <v>0</v>
      </c>
      <c r="AC608" s="9">
        <v>0</v>
      </c>
      <c r="AD608" s="9">
        <v>0</v>
      </c>
      <c r="AE608" s="9">
        <v>0</v>
      </c>
      <c r="AF608" s="9">
        <v>0</v>
      </c>
      <c r="AG608" s="9">
        <v>0</v>
      </c>
      <c r="AH608" s="9">
        <v>0</v>
      </c>
      <c r="AI608" s="9">
        <v>0</v>
      </c>
    </row>
    <row r="609" spans="1:35" x14ac:dyDescent="0.25">
      <c r="A609" s="8">
        <v>613</v>
      </c>
      <c r="B609" s="8">
        <v>0</v>
      </c>
      <c r="C609" s="8" t="str">
        <f>HLOOKUP("dato",'Grupo #1'!C614:C1305,1)</f>
        <v>dato</v>
      </c>
      <c r="D609" s="8">
        <f>IF(AND(B609="dato",C609="dato"),"dato",0)</f>
        <v>0</v>
      </c>
      <c r="E609" s="9">
        <v>875</v>
      </c>
      <c r="F609" s="9">
        <v>25713</v>
      </c>
      <c r="G609" s="9">
        <v>4165</v>
      </c>
      <c r="H609" s="9" t="s">
        <v>41</v>
      </c>
      <c r="I609" s="9">
        <v>0</v>
      </c>
      <c r="J609" s="9">
        <v>0</v>
      </c>
      <c r="K609" s="9">
        <v>0</v>
      </c>
      <c r="L609" s="9">
        <v>0</v>
      </c>
      <c r="M609" s="9">
        <v>0</v>
      </c>
      <c r="N609" s="9">
        <v>0</v>
      </c>
      <c r="O609" s="9">
        <v>0</v>
      </c>
      <c r="P609" s="9">
        <v>0</v>
      </c>
      <c r="Q609" s="9">
        <v>0</v>
      </c>
      <c r="R609" s="9">
        <v>0</v>
      </c>
      <c r="S609" s="9">
        <v>1</v>
      </c>
      <c r="T609" s="9">
        <v>0</v>
      </c>
      <c r="U609" s="9">
        <v>1</v>
      </c>
      <c r="V609" s="9">
        <v>0</v>
      </c>
      <c r="W609" s="9">
        <v>0</v>
      </c>
      <c r="X609" s="9">
        <v>0</v>
      </c>
      <c r="Y609" s="9">
        <v>0</v>
      </c>
      <c r="Z609" s="9">
        <v>0</v>
      </c>
      <c r="AA609" s="9">
        <v>0</v>
      </c>
      <c r="AB609" s="9">
        <v>0</v>
      </c>
      <c r="AC609" s="9">
        <v>0</v>
      </c>
      <c r="AD609" s="9">
        <v>0</v>
      </c>
      <c r="AE609" s="9">
        <v>0</v>
      </c>
      <c r="AF609" s="9">
        <v>0</v>
      </c>
      <c r="AG609" s="9">
        <v>0</v>
      </c>
      <c r="AH609" s="9">
        <v>0</v>
      </c>
      <c r="AI609" s="9">
        <v>1</v>
      </c>
    </row>
    <row r="610" spans="1:35" x14ac:dyDescent="0.25">
      <c r="A610" s="8">
        <v>614</v>
      </c>
      <c r="B610" s="8">
        <v>0</v>
      </c>
      <c r="C610" s="8">
        <v>0</v>
      </c>
      <c r="D610" s="8">
        <f>IF(AND(B610="dato",C610="dato"),"dato",0)</f>
        <v>0</v>
      </c>
      <c r="E610" s="9">
        <v>876</v>
      </c>
      <c r="F610" s="9">
        <v>3737</v>
      </c>
      <c r="G610" s="9">
        <v>18134</v>
      </c>
      <c r="H610" s="9" t="s">
        <v>41</v>
      </c>
      <c r="I610" s="9">
        <v>0</v>
      </c>
      <c r="J610" s="9">
        <v>0</v>
      </c>
      <c r="K610" s="9">
        <v>1</v>
      </c>
      <c r="L610" s="9">
        <v>0</v>
      </c>
      <c r="M610" s="9">
        <v>0</v>
      </c>
      <c r="N610" s="9">
        <v>1</v>
      </c>
      <c r="O610" s="9">
        <v>0</v>
      </c>
      <c r="P610" s="9">
        <v>0</v>
      </c>
      <c r="Q610" s="9">
        <v>0</v>
      </c>
      <c r="R610" s="9">
        <v>0</v>
      </c>
      <c r="S610" s="9">
        <v>0</v>
      </c>
      <c r="T610" s="9">
        <v>0</v>
      </c>
      <c r="U610" s="9">
        <v>0</v>
      </c>
      <c r="V610" s="9">
        <v>0</v>
      </c>
      <c r="W610" s="9">
        <v>0</v>
      </c>
      <c r="X610" s="9">
        <v>0</v>
      </c>
      <c r="Y610" s="9">
        <v>1</v>
      </c>
      <c r="Z610" s="9">
        <v>0</v>
      </c>
      <c r="AA610" s="9">
        <v>0</v>
      </c>
      <c r="AB610" s="9">
        <v>0</v>
      </c>
      <c r="AC610" s="9">
        <v>0</v>
      </c>
      <c r="AD610" s="9">
        <v>0</v>
      </c>
      <c r="AE610" s="9">
        <v>0</v>
      </c>
      <c r="AF610" s="9">
        <v>0</v>
      </c>
      <c r="AG610" s="9">
        <v>0</v>
      </c>
      <c r="AH610" s="9">
        <v>0</v>
      </c>
      <c r="AI610" s="9">
        <v>0</v>
      </c>
    </row>
    <row r="611" spans="1:35" x14ac:dyDescent="0.25">
      <c r="A611" s="8">
        <v>615</v>
      </c>
      <c r="B611" s="8">
        <v>0</v>
      </c>
      <c r="C611" s="8">
        <v>0</v>
      </c>
      <c r="D611" s="8">
        <f>IF(AND(B611="dato",C611="dato"),"dato",0)</f>
        <v>0</v>
      </c>
      <c r="E611" s="9">
        <v>877</v>
      </c>
      <c r="F611" s="9">
        <v>10096</v>
      </c>
      <c r="G611" s="9">
        <v>26617</v>
      </c>
      <c r="H611" s="9" t="s">
        <v>41</v>
      </c>
      <c r="I611" s="9">
        <v>0</v>
      </c>
      <c r="J611" s="9">
        <v>0</v>
      </c>
      <c r="K611" s="9">
        <v>0</v>
      </c>
      <c r="L611" s="9">
        <v>0</v>
      </c>
      <c r="M611" s="9">
        <v>0</v>
      </c>
      <c r="N611" s="9">
        <v>1</v>
      </c>
      <c r="O611" s="9">
        <v>0</v>
      </c>
      <c r="P611" s="9">
        <v>0</v>
      </c>
      <c r="Q611" s="9">
        <v>0</v>
      </c>
      <c r="R611" s="9">
        <v>0</v>
      </c>
      <c r="S611" s="9">
        <v>0</v>
      </c>
      <c r="T611" s="9">
        <v>0</v>
      </c>
      <c r="U611" s="9">
        <v>0</v>
      </c>
      <c r="V611" s="9">
        <v>0</v>
      </c>
      <c r="W611" s="9">
        <v>0</v>
      </c>
      <c r="X611" s="9">
        <v>0</v>
      </c>
      <c r="Y611" s="9">
        <v>0</v>
      </c>
      <c r="Z611" s="9">
        <v>0</v>
      </c>
      <c r="AA611" s="9">
        <v>0</v>
      </c>
      <c r="AB611" s="9">
        <v>0</v>
      </c>
      <c r="AC611" s="9">
        <v>0</v>
      </c>
      <c r="AD611" s="9">
        <v>0</v>
      </c>
      <c r="AE611" s="9">
        <v>0</v>
      </c>
      <c r="AF611" s="9">
        <v>0</v>
      </c>
      <c r="AG611" s="9">
        <v>0</v>
      </c>
      <c r="AH611" s="9">
        <v>0</v>
      </c>
      <c r="AI611" s="9">
        <v>0</v>
      </c>
    </row>
    <row r="612" spans="1:35" x14ac:dyDescent="0.25">
      <c r="A612" s="8">
        <v>616</v>
      </c>
      <c r="B612" s="8">
        <v>0</v>
      </c>
      <c r="C612" s="8">
        <v>0</v>
      </c>
      <c r="D612" s="8">
        <f>IF(AND(B612="dato",C612="dato"),"dato",0)</f>
        <v>0</v>
      </c>
      <c r="E612" s="9">
        <v>878</v>
      </c>
      <c r="F612" s="9">
        <v>23487</v>
      </c>
      <c r="G612" s="9">
        <v>12026</v>
      </c>
      <c r="H612" s="9" t="s">
        <v>41</v>
      </c>
      <c r="I612" s="9">
        <v>1</v>
      </c>
      <c r="J612" s="9">
        <v>1</v>
      </c>
      <c r="K612" s="9">
        <v>1</v>
      </c>
      <c r="L612" s="9">
        <v>0</v>
      </c>
      <c r="M612" s="9">
        <v>0</v>
      </c>
      <c r="N612" s="9">
        <v>1</v>
      </c>
      <c r="O612" s="9">
        <v>0</v>
      </c>
      <c r="P612" s="9">
        <v>0</v>
      </c>
      <c r="Q612" s="9">
        <v>0</v>
      </c>
      <c r="R612" s="9">
        <v>0</v>
      </c>
      <c r="S612" s="9">
        <v>0</v>
      </c>
      <c r="T612" s="9">
        <v>0</v>
      </c>
      <c r="U612" s="9">
        <v>0</v>
      </c>
      <c r="V612" s="9">
        <v>0</v>
      </c>
      <c r="W612" s="9">
        <v>0</v>
      </c>
      <c r="X612" s="9">
        <v>0</v>
      </c>
      <c r="Y612" s="9">
        <v>0</v>
      </c>
      <c r="Z612" s="9">
        <v>0</v>
      </c>
      <c r="AA612" s="9">
        <v>0</v>
      </c>
      <c r="AB612" s="9">
        <v>0</v>
      </c>
      <c r="AC612" s="9">
        <v>0</v>
      </c>
      <c r="AD612" s="9">
        <v>0</v>
      </c>
      <c r="AE612" s="9">
        <v>0</v>
      </c>
      <c r="AF612" s="9">
        <v>0</v>
      </c>
      <c r="AG612" s="9">
        <v>0</v>
      </c>
      <c r="AH612" s="9">
        <v>0</v>
      </c>
      <c r="AI612" s="9">
        <v>0</v>
      </c>
    </row>
    <row r="613" spans="1:35" x14ac:dyDescent="0.25">
      <c r="A613" s="8">
        <v>617</v>
      </c>
      <c r="B613" s="8">
        <v>0</v>
      </c>
      <c r="C613" s="8" t="str">
        <f>HLOOKUP("dato",'Grupo #1'!C618:C1309,1)</f>
        <v>dato</v>
      </c>
      <c r="D613" s="8">
        <f>IF(AND(B613="dato",C613="dato"),"dato",0)</f>
        <v>0</v>
      </c>
      <c r="E613" s="9">
        <v>879</v>
      </c>
      <c r="F613" s="9">
        <v>16314</v>
      </c>
      <c r="G613" s="9">
        <v>12830</v>
      </c>
      <c r="H613" s="9" t="s">
        <v>41</v>
      </c>
      <c r="I613" s="9">
        <v>0</v>
      </c>
      <c r="J613" s="9">
        <v>0</v>
      </c>
      <c r="K613" s="9">
        <v>0</v>
      </c>
      <c r="L613" s="9">
        <v>0</v>
      </c>
      <c r="M613" s="9">
        <v>0</v>
      </c>
      <c r="N613" s="9">
        <v>0</v>
      </c>
      <c r="O613" s="9">
        <v>0</v>
      </c>
      <c r="P613" s="9">
        <v>0</v>
      </c>
      <c r="Q613" s="9">
        <v>0</v>
      </c>
      <c r="R613" s="9">
        <v>1</v>
      </c>
      <c r="S613" s="9">
        <v>0</v>
      </c>
      <c r="T613" s="9">
        <v>1</v>
      </c>
      <c r="U613" s="9">
        <v>0</v>
      </c>
      <c r="V613" s="9">
        <v>0</v>
      </c>
      <c r="W613" s="9">
        <v>0</v>
      </c>
      <c r="X613" s="9">
        <v>0</v>
      </c>
      <c r="Y613" s="9">
        <v>0</v>
      </c>
      <c r="Z613" s="9">
        <v>0</v>
      </c>
      <c r="AA613" s="9">
        <v>0</v>
      </c>
      <c r="AB613" s="9">
        <v>0</v>
      </c>
      <c r="AC613" s="9">
        <v>0</v>
      </c>
      <c r="AD613" s="9">
        <v>0</v>
      </c>
      <c r="AE613" s="9">
        <v>0</v>
      </c>
      <c r="AF613" s="9">
        <v>0</v>
      </c>
      <c r="AG613" s="9">
        <v>0</v>
      </c>
      <c r="AH613" s="9">
        <v>0</v>
      </c>
      <c r="AI613" s="9">
        <v>0</v>
      </c>
    </row>
    <row r="614" spans="1:35" x14ac:dyDescent="0.25">
      <c r="A614" s="8">
        <v>618</v>
      </c>
      <c r="B614" s="8">
        <v>0</v>
      </c>
      <c r="C614" s="8" t="str">
        <f>HLOOKUP("dato",'Grupo #1'!C619:C1310,1)</f>
        <v>dato</v>
      </c>
      <c r="D614" s="8">
        <f>IF(AND(B614="dato",C614="dato"),"dato",0)</f>
        <v>0</v>
      </c>
      <c r="E614" s="9">
        <v>882</v>
      </c>
      <c r="F614" s="9">
        <v>10769</v>
      </c>
      <c r="G614" s="9">
        <v>28888</v>
      </c>
      <c r="H614" s="9" t="s">
        <v>41</v>
      </c>
      <c r="I614" s="9">
        <v>0</v>
      </c>
      <c r="J614" s="9">
        <v>0</v>
      </c>
      <c r="K614" s="9">
        <v>0</v>
      </c>
      <c r="L614" s="9">
        <v>0</v>
      </c>
      <c r="M614" s="9">
        <v>1</v>
      </c>
      <c r="N614" s="9">
        <v>0</v>
      </c>
      <c r="O614" s="9">
        <v>0</v>
      </c>
      <c r="P614" s="9">
        <v>0</v>
      </c>
      <c r="Q614" s="9">
        <v>0</v>
      </c>
      <c r="R614" s="9">
        <v>1</v>
      </c>
      <c r="S614" s="9">
        <v>0</v>
      </c>
      <c r="T614" s="9">
        <v>0</v>
      </c>
      <c r="U614" s="9">
        <v>1</v>
      </c>
      <c r="V614" s="9">
        <v>0</v>
      </c>
      <c r="W614" s="9">
        <v>0</v>
      </c>
      <c r="X614" s="9">
        <v>0</v>
      </c>
      <c r="Y614" s="9">
        <v>1</v>
      </c>
      <c r="Z614" s="9">
        <v>0</v>
      </c>
      <c r="AA614" s="9">
        <v>0</v>
      </c>
      <c r="AB614" s="9">
        <v>0</v>
      </c>
      <c r="AC614" s="9">
        <v>0</v>
      </c>
      <c r="AD614" s="9">
        <v>0</v>
      </c>
      <c r="AE614" s="9">
        <v>0</v>
      </c>
      <c r="AF614" s="9">
        <v>0</v>
      </c>
      <c r="AG614" s="9">
        <v>0</v>
      </c>
      <c r="AH614" s="9">
        <v>0</v>
      </c>
      <c r="AI614" s="9">
        <v>0</v>
      </c>
    </row>
    <row r="615" spans="1:35" x14ac:dyDescent="0.25">
      <c r="A615" s="8">
        <v>619</v>
      </c>
      <c r="B615" s="8">
        <v>0</v>
      </c>
      <c r="C615" s="8">
        <v>0</v>
      </c>
      <c r="D615" s="8">
        <f>IF(AND(B615="dato",C615="dato"),"dato",0)</f>
        <v>0</v>
      </c>
      <c r="E615" s="9">
        <v>885</v>
      </c>
      <c r="F615" s="9">
        <v>10019</v>
      </c>
      <c r="G615" s="9">
        <v>23800</v>
      </c>
      <c r="H615" s="9" t="s">
        <v>41</v>
      </c>
      <c r="I615" s="9">
        <v>0</v>
      </c>
      <c r="J615" s="9">
        <v>0</v>
      </c>
      <c r="K615" s="9">
        <v>0</v>
      </c>
      <c r="L615" s="9">
        <v>0</v>
      </c>
      <c r="M615" s="9">
        <v>0</v>
      </c>
      <c r="N615" s="9">
        <v>1</v>
      </c>
      <c r="O615" s="9">
        <v>0</v>
      </c>
      <c r="P615" s="9">
        <v>0</v>
      </c>
      <c r="Q615" s="9">
        <v>1</v>
      </c>
      <c r="R615" s="9">
        <v>0</v>
      </c>
      <c r="S615" s="9">
        <v>0</v>
      </c>
      <c r="T615" s="9">
        <v>0</v>
      </c>
      <c r="U615" s="9">
        <v>0</v>
      </c>
      <c r="V615" s="9">
        <v>0</v>
      </c>
      <c r="W615" s="9">
        <v>0</v>
      </c>
      <c r="X615" s="9">
        <v>0</v>
      </c>
      <c r="Y615" s="9">
        <v>0</v>
      </c>
      <c r="Z615" s="9">
        <v>0</v>
      </c>
      <c r="AA615" s="9">
        <v>0</v>
      </c>
      <c r="AB615" s="9">
        <v>0</v>
      </c>
      <c r="AC615" s="9">
        <v>0</v>
      </c>
      <c r="AD615" s="9">
        <v>0</v>
      </c>
      <c r="AE615" s="9">
        <v>0</v>
      </c>
      <c r="AF615" s="9">
        <v>1</v>
      </c>
      <c r="AG615" s="9">
        <v>0</v>
      </c>
      <c r="AH615" s="9">
        <v>0</v>
      </c>
      <c r="AI615" s="9">
        <v>0</v>
      </c>
    </row>
    <row r="616" spans="1:35" x14ac:dyDescent="0.25">
      <c r="A616" s="8">
        <v>620</v>
      </c>
      <c r="B616" s="8">
        <v>0</v>
      </c>
      <c r="C616" s="8" t="str">
        <f>HLOOKUP("dato",'Grupo #1'!C621:C1312,1)</f>
        <v>dato</v>
      </c>
      <c r="D616" s="8">
        <f>IF(AND(B616="dato",C616="dato"),"dato",0)</f>
        <v>0</v>
      </c>
      <c r="E616" s="9">
        <v>886</v>
      </c>
      <c r="F616" s="9">
        <v>18174</v>
      </c>
      <c r="G616" s="9">
        <v>11693</v>
      </c>
      <c r="H616" s="9" t="s">
        <v>41</v>
      </c>
      <c r="I616" s="9">
        <v>0</v>
      </c>
      <c r="J616" s="9">
        <v>0</v>
      </c>
      <c r="K616" s="9">
        <v>0</v>
      </c>
      <c r="L616" s="9">
        <v>0</v>
      </c>
      <c r="M616" s="9">
        <v>1</v>
      </c>
      <c r="N616" s="9">
        <v>0</v>
      </c>
      <c r="O616" s="9">
        <v>0</v>
      </c>
      <c r="P616" s="9">
        <v>0</v>
      </c>
      <c r="Q616" s="9">
        <v>0</v>
      </c>
      <c r="R616" s="9">
        <v>0</v>
      </c>
      <c r="S616" s="9">
        <v>1</v>
      </c>
      <c r="T616" s="9">
        <v>0</v>
      </c>
      <c r="U616" s="9">
        <v>1</v>
      </c>
      <c r="V616" s="9">
        <v>0</v>
      </c>
      <c r="W616" s="9">
        <v>0</v>
      </c>
      <c r="X616" s="9">
        <v>0</v>
      </c>
      <c r="Y616" s="9">
        <v>0</v>
      </c>
      <c r="Z616" s="9">
        <v>0</v>
      </c>
      <c r="AA616" s="9">
        <v>0</v>
      </c>
      <c r="AB616" s="9">
        <v>0</v>
      </c>
      <c r="AC616" s="9">
        <v>0</v>
      </c>
      <c r="AD616" s="9">
        <v>0</v>
      </c>
      <c r="AE616" s="9">
        <v>0</v>
      </c>
      <c r="AF616" s="9">
        <v>0</v>
      </c>
      <c r="AG616" s="9">
        <v>0</v>
      </c>
      <c r="AH616" s="9">
        <v>0</v>
      </c>
      <c r="AI616" s="9">
        <v>0</v>
      </c>
    </row>
    <row r="617" spans="1:35" x14ac:dyDescent="0.25">
      <c r="A617" s="8">
        <v>621</v>
      </c>
      <c r="B617" s="8">
        <v>0</v>
      </c>
      <c r="C617" s="8" t="str">
        <f>HLOOKUP("dato",'Grupo #1'!C622:C1313,1)</f>
        <v>dato</v>
      </c>
      <c r="D617" s="8">
        <f>IF(AND(B617="dato",C617="dato"),"dato",0)</f>
        <v>0</v>
      </c>
      <c r="E617" s="9">
        <v>887</v>
      </c>
      <c r="F617" s="9">
        <v>16499</v>
      </c>
      <c r="G617" s="9">
        <v>3928</v>
      </c>
      <c r="H617" s="9" t="s">
        <v>41</v>
      </c>
      <c r="I617" s="9">
        <v>0</v>
      </c>
      <c r="J617" s="9">
        <v>0</v>
      </c>
      <c r="K617" s="9">
        <v>0</v>
      </c>
      <c r="L617" s="9">
        <v>0</v>
      </c>
      <c r="M617" s="9">
        <v>0</v>
      </c>
      <c r="N617" s="9">
        <v>0</v>
      </c>
      <c r="O617" s="9">
        <v>0</v>
      </c>
      <c r="P617" s="9">
        <v>0</v>
      </c>
      <c r="Q617" s="9">
        <v>0</v>
      </c>
      <c r="R617" s="9">
        <v>0</v>
      </c>
      <c r="S617" s="9">
        <v>0</v>
      </c>
      <c r="T617" s="9">
        <v>0</v>
      </c>
      <c r="U617" s="9">
        <v>1</v>
      </c>
      <c r="V617" s="9">
        <v>0</v>
      </c>
      <c r="W617" s="9">
        <v>0</v>
      </c>
      <c r="X617" s="9">
        <v>0</v>
      </c>
      <c r="Y617" s="9">
        <v>0</v>
      </c>
      <c r="Z617" s="9">
        <v>0</v>
      </c>
      <c r="AA617" s="9">
        <v>0</v>
      </c>
      <c r="AB617" s="9">
        <v>0</v>
      </c>
      <c r="AC617" s="9">
        <v>0</v>
      </c>
      <c r="AD617" s="9">
        <v>0</v>
      </c>
      <c r="AE617" s="9">
        <v>0</v>
      </c>
      <c r="AF617" s="9">
        <v>0</v>
      </c>
      <c r="AG617" s="9">
        <v>0</v>
      </c>
      <c r="AH617" s="9">
        <v>0</v>
      </c>
      <c r="AI617" s="9">
        <v>0</v>
      </c>
    </row>
    <row r="618" spans="1:35" x14ac:dyDescent="0.25">
      <c r="A618" s="8">
        <v>622</v>
      </c>
      <c r="B618" s="8">
        <v>0</v>
      </c>
      <c r="C618" s="8">
        <v>0</v>
      </c>
      <c r="D618" s="8">
        <f>IF(AND(B618="dato",C618="dato"),"dato",0)</f>
        <v>0</v>
      </c>
      <c r="E618" s="9">
        <v>888</v>
      </c>
      <c r="F618" s="9">
        <v>8221</v>
      </c>
      <c r="G618" s="9">
        <v>4299</v>
      </c>
      <c r="H618" s="9" t="s">
        <v>41</v>
      </c>
      <c r="I618" s="9">
        <v>0</v>
      </c>
      <c r="J618" s="9">
        <v>0</v>
      </c>
      <c r="K618" s="9">
        <v>0</v>
      </c>
      <c r="L618" s="9">
        <v>0</v>
      </c>
      <c r="M618" s="9">
        <v>0</v>
      </c>
      <c r="N618" s="9">
        <v>1</v>
      </c>
      <c r="O618" s="9">
        <v>0</v>
      </c>
      <c r="P618" s="9">
        <v>0</v>
      </c>
      <c r="Q618" s="9">
        <v>0</v>
      </c>
      <c r="R618" s="9">
        <v>1</v>
      </c>
      <c r="S618" s="9">
        <v>0</v>
      </c>
      <c r="T618" s="9">
        <v>0</v>
      </c>
      <c r="U618" s="9">
        <v>0</v>
      </c>
      <c r="V618" s="9">
        <v>0</v>
      </c>
      <c r="W618" s="9">
        <v>0</v>
      </c>
      <c r="X618" s="9">
        <v>0</v>
      </c>
      <c r="Y618" s="9">
        <v>0</v>
      </c>
      <c r="Z618" s="9">
        <v>0</v>
      </c>
      <c r="AA618" s="9">
        <v>0</v>
      </c>
      <c r="AB618" s="9">
        <v>0</v>
      </c>
      <c r="AC618" s="9">
        <v>0</v>
      </c>
      <c r="AD618" s="9">
        <v>0</v>
      </c>
      <c r="AE618" s="9">
        <v>0</v>
      </c>
      <c r="AF618" s="9">
        <v>0</v>
      </c>
      <c r="AG618" s="9">
        <v>0</v>
      </c>
      <c r="AH618" s="9">
        <v>0</v>
      </c>
      <c r="AI618" s="9">
        <v>0</v>
      </c>
    </row>
    <row r="619" spans="1:35" x14ac:dyDescent="0.25">
      <c r="A619" s="8">
        <v>623</v>
      </c>
      <c r="B619" s="8">
        <v>0</v>
      </c>
      <c r="C619" s="8" t="str">
        <f>HLOOKUP("dato",'Grupo #1'!C624:C1315,1)</f>
        <v>dato</v>
      </c>
      <c r="D619" s="8">
        <f>IF(AND(B619="dato",C619="dato"),"dato",0)</f>
        <v>0</v>
      </c>
      <c r="E619" s="9">
        <v>889</v>
      </c>
      <c r="F619" s="9">
        <v>18635</v>
      </c>
      <c r="G619" s="9">
        <v>12500</v>
      </c>
      <c r="H619" s="9" t="s">
        <v>41</v>
      </c>
      <c r="I619" s="9">
        <v>1</v>
      </c>
      <c r="J619" s="9">
        <v>0</v>
      </c>
      <c r="K619" s="9">
        <v>0</v>
      </c>
      <c r="L619" s="9">
        <v>0</v>
      </c>
      <c r="M619" s="9">
        <v>0</v>
      </c>
      <c r="N619" s="9">
        <v>1</v>
      </c>
      <c r="O619" s="9">
        <v>0</v>
      </c>
      <c r="P619" s="9">
        <v>0</v>
      </c>
      <c r="Q619" s="9">
        <v>1</v>
      </c>
      <c r="R619" s="9">
        <v>0</v>
      </c>
      <c r="S619" s="9">
        <v>0</v>
      </c>
      <c r="T619" s="9">
        <v>0</v>
      </c>
      <c r="U619" s="9">
        <v>0</v>
      </c>
      <c r="V619" s="9">
        <v>1</v>
      </c>
      <c r="W619" s="9">
        <v>0</v>
      </c>
      <c r="X619" s="9">
        <v>0</v>
      </c>
      <c r="Y619" s="9">
        <v>0</v>
      </c>
      <c r="Z619" s="9">
        <v>0</v>
      </c>
      <c r="AA619" s="9">
        <v>0</v>
      </c>
      <c r="AB619" s="9">
        <v>0</v>
      </c>
      <c r="AC619" s="9">
        <v>0</v>
      </c>
      <c r="AD619" s="9">
        <v>0</v>
      </c>
      <c r="AE619" s="9">
        <v>0</v>
      </c>
      <c r="AF619" s="9">
        <v>0</v>
      </c>
      <c r="AG619" s="9">
        <v>0</v>
      </c>
      <c r="AH619" s="9">
        <v>0</v>
      </c>
      <c r="AI619" s="9">
        <v>0</v>
      </c>
    </row>
    <row r="620" spans="1:35" x14ac:dyDescent="0.25">
      <c r="A620" s="8">
        <v>624</v>
      </c>
      <c r="B620" s="8">
        <v>0</v>
      </c>
      <c r="C620" s="8">
        <v>0</v>
      </c>
      <c r="D620" s="8">
        <f>IF(AND(B620="dato",C620="dato"),"dato",0)</f>
        <v>0</v>
      </c>
      <c r="E620" s="9">
        <v>890</v>
      </c>
      <c r="F620" s="9">
        <v>30805</v>
      </c>
      <c r="G620" s="9">
        <v>31487</v>
      </c>
      <c r="H620" s="9" t="s">
        <v>41</v>
      </c>
      <c r="I620" s="9">
        <v>0</v>
      </c>
      <c r="J620" s="9">
        <v>1</v>
      </c>
      <c r="K620" s="9">
        <v>0</v>
      </c>
      <c r="L620" s="9">
        <v>0</v>
      </c>
      <c r="M620" s="9">
        <v>0</v>
      </c>
      <c r="N620" s="9">
        <v>1</v>
      </c>
      <c r="O620" s="9">
        <v>0</v>
      </c>
      <c r="P620" s="9">
        <v>0</v>
      </c>
      <c r="Q620" s="9">
        <v>0</v>
      </c>
      <c r="R620" s="9">
        <v>1</v>
      </c>
      <c r="S620" s="9">
        <v>0</v>
      </c>
      <c r="T620" s="9">
        <v>1</v>
      </c>
      <c r="U620" s="9">
        <v>0</v>
      </c>
      <c r="V620" s="9">
        <v>0</v>
      </c>
      <c r="W620" s="9">
        <v>0</v>
      </c>
      <c r="X620" s="9">
        <v>0</v>
      </c>
      <c r="Y620" s="9">
        <v>0</v>
      </c>
      <c r="Z620" s="9">
        <v>0</v>
      </c>
      <c r="AA620" s="9">
        <v>0</v>
      </c>
      <c r="AB620" s="9">
        <v>0</v>
      </c>
      <c r="AC620" s="9">
        <v>0</v>
      </c>
      <c r="AD620" s="9">
        <v>0</v>
      </c>
      <c r="AE620" s="9">
        <v>0</v>
      </c>
      <c r="AF620" s="9">
        <v>0</v>
      </c>
      <c r="AG620" s="9">
        <v>0</v>
      </c>
      <c r="AH620" s="9">
        <v>0</v>
      </c>
      <c r="AI620" s="9">
        <v>0</v>
      </c>
    </row>
    <row r="621" spans="1:35" x14ac:dyDescent="0.25">
      <c r="A621" s="8">
        <v>625</v>
      </c>
      <c r="B621" s="8">
        <v>0</v>
      </c>
      <c r="C621" s="8">
        <v>0</v>
      </c>
      <c r="D621" s="8">
        <f>IF(AND(B621="dato",C621="dato"),"dato",0)</f>
        <v>0</v>
      </c>
      <c r="E621" s="9">
        <v>891</v>
      </c>
      <c r="F621" s="9">
        <v>17002</v>
      </c>
      <c r="G621" s="9">
        <v>13609</v>
      </c>
      <c r="H621" s="9" t="s">
        <v>41</v>
      </c>
      <c r="I621" s="9">
        <v>0</v>
      </c>
      <c r="J621" s="9">
        <v>1</v>
      </c>
      <c r="K621" s="9">
        <v>0</v>
      </c>
      <c r="L621" s="9">
        <v>0</v>
      </c>
      <c r="M621" s="9">
        <v>1</v>
      </c>
      <c r="N621" s="9">
        <v>1</v>
      </c>
      <c r="O621" s="9">
        <v>0</v>
      </c>
      <c r="P621" s="9">
        <v>0</v>
      </c>
      <c r="Q621" s="9">
        <v>0</v>
      </c>
      <c r="R621" s="9">
        <v>1</v>
      </c>
      <c r="S621" s="9">
        <v>0</v>
      </c>
      <c r="T621" s="9">
        <v>0</v>
      </c>
      <c r="U621" s="9">
        <v>0</v>
      </c>
      <c r="V621" s="9">
        <v>0</v>
      </c>
      <c r="W621" s="9">
        <v>0</v>
      </c>
      <c r="X621" s="9">
        <v>0</v>
      </c>
      <c r="Y621" s="9">
        <v>0</v>
      </c>
      <c r="Z621" s="9">
        <v>0</v>
      </c>
      <c r="AA621" s="9">
        <v>0</v>
      </c>
      <c r="AB621" s="9">
        <v>1</v>
      </c>
      <c r="AC621" s="9">
        <v>0</v>
      </c>
      <c r="AD621" s="9">
        <v>0</v>
      </c>
      <c r="AE621" s="9">
        <v>0</v>
      </c>
      <c r="AF621" s="9">
        <v>0</v>
      </c>
      <c r="AG621" s="9">
        <v>0</v>
      </c>
      <c r="AH621" s="9">
        <v>0</v>
      </c>
      <c r="AI621" s="9">
        <v>0</v>
      </c>
    </row>
    <row r="622" spans="1:35" x14ac:dyDescent="0.25">
      <c r="A622" s="8">
        <v>626</v>
      </c>
      <c r="B622" s="8">
        <v>0</v>
      </c>
      <c r="C622" s="8" t="str">
        <f>HLOOKUP("dato",'Grupo #1'!C627:C1318,1)</f>
        <v>dato</v>
      </c>
      <c r="D622" s="8">
        <f>IF(AND(B622="dato",C622="dato"),"dato",0)</f>
        <v>0</v>
      </c>
      <c r="E622" s="9">
        <v>892</v>
      </c>
      <c r="F622" s="9">
        <v>29797</v>
      </c>
      <c r="G622" s="9">
        <v>33851</v>
      </c>
      <c r="H622" s="9" t="s">
        <v>41</v>
      </c>
      <c r="I622" s="9">
        <v>0</v>
      </c>
      <c r="J622" s="9">
        <v>0</v>
      </c>
      <c r="K622" s="9">
        <v>0</v>
      </c>
      <c r="L622" s="9">
        <v>0</v>
      </c>
      <c r="M622" s="9">
        <v>0</v>
      </c>
      <c r="N622" s="9">
        <v>0</v>
      </c>
      <c r="O622" s="9">
        <v>0</v>
      </c>
      <c r="P622" s="9">
        <v>0</v>
      </c>
      <c r="Q622" s="9">
        <v>0</v>
      </c>
      <c r="R622" s="9">
        <v>1</v>
      </c>
      <c r="S622" s="9">
        <v>0</v>
      </c>
      <c r="T622" s="9">
        <v>0</v>
      </c>
      <c r="U622" s="9">
        <v>0</v>
      </c>
      <c r="V622" s="9">
        <v>0</v>
      </c>
      <c r="W622" s="9">
        <v>0</v>
      </c>
      <c r="X622" s="9">
        <v>0</v>
      </c>
      <c r="Y622" s="9">
        <v>0</v>
      </c>
      <c r="Z622" s="9">
        <v>0</v>
      </c>
      <c r="AA622" s="9">
        <v>0</v>
      </c>
      <c r="AB622" s="9">
        <v>0</v>
      </c>
      <c r="AC622" s="9">
        <v>0</v>
      </c>
      <c r="AD622" s="9">
        <v>1</v>
      </c>
      <c r="AE622" s="9">
        <v>0</v>
      </c>
      <c r="AF622" s="9">
        <v>0</v>
      </c>
      <c r="AG622" s="9">
        <v>0</v>
      </c>
      <c r="AH622" s="9">
        <v>0</v>
      </c>
      <c r="AI622" s="9">
        <v>0</v>
      </c>
    </row>
    <row r="623" spans="1:35" x14ac:dyDescent="0.25">
      <c r="A623" s="8">
        <v>627</v>
      </c>
      <c r="B623" s="8">
        <v>0</v>
      </c>
      <c r="C623" s="8" t="str">
        <f>HLOOKUP("dato",'Grupo #1'!C628:C1319,1)</f>
        <v>dato</v>
      </c>
      <c r="D623" s="8">
        <f>IF(AND(B623="dato",C623="dato"),"dato",0)</f>
        <v>0</v>
      </c>
      <c r="E623" s="9">
        <v>893</v>
      </c>
      <c r="F623" s="9">
        <v>10164</v>
      </c>
      <c r="G623" s="9">
        <v>23930</v>
      </c>
      <c r="H623" s="9" t="s">
        <v>41</v>
      </c>
      <c r="I623" s="9">
        <v>0</v>
      </c>
      <c r="J623" s="9">
        <v>1</v>
      </c>
      <c r="K623" s="9">
        <v>0</v>
      </c>
      <c r="L623" s="9">
        <v>0</v>
      </c>
      <c r="M623" s="9">
        <v>0</v>
      </c>
      <c r="N623" s="9">
        <v>1</v>
      </c>
      <c r="O623" s="9">
        <v>0</v>
      </c>
      <c r="P623" s="9">
        <v>0</v>
      </c>
      <c r="Q623" s="9">
        <v>0</v>
      </c>
      <c r="R623" s="9">
        <v>0</v>
      </c>
      <c r="S623" s="9">
        <v>0</v>
      </c>
      <c r="T623" s="9">
        <v>0</v>
      </c>
      <c r="U623" s="9">
        <v>0</v>
      </c>
      <c r="V623" s="9">
        <v>0</v>
      </c>
      <c r="W623" s="9">
        <v>0</v>
      </c>
      <c r="X623" s="9">
        <v>0</v>
      </c>
      <c r="Y623" s="9">
        <v>1</v>
      </c>
      <c r="Z623" s="9">
        <v>0</v>
      </c>
      <c r="AA623" s="9">
        <v>0</v>
      </c>
      <c r="AB623" s="9">
        <v>0</v>
      </c>
      <c r="AC623" s="9">
        <v>1</v>
      </c>
      <c r="AD623" s="9">
        <v>1</v>
      </c>
      <c r="AE623" s="9">
        <v>0</v>
      </c>
      <c r="AF623" s="9">
        <v>0</v>
      </c>
      <c r="AG623" s="9">
        <v>0</v>
      </c>
      <c r="AH623" s="9">
        <v>0</v>
      </c>
      <c r="AI623" s="9">
        <v>0</v>
      </c>
    </row>
    <row r="624" spans="1:35" x14ac:dyDescent="0.25">
      <c r="A624" s="8">
        <v>628</v>
      </c>
      <c r="B624" s="8">
        <v>0</v>
      </c>
      <c r="C624" s="8">
        <v>0</v>
      </c>
      <c r="D624" s="8">
        <f>IF(AND(B624="dato",C624="dato"),"dato",0)</f>
        <v>0</v>
      </c>
      <c r="E624" s="9">
        <v>895</v>
      </c>
      <c r="F624" s="9">
        <v>16203</v>
      </c>
      <c r="G624" s="9">
        <v>22662</v>
      </c>
      <c r="H624" s="9" t="s">
        <v>41</v>
      </c>
      <c r="I624" s="9">
        <v>0</v>
      </c>
      <c r="J624" s="9">
        <v>0</v>
      </c>
      <c r="K624" s="9">
        <v>0</v>
      </c>
      <c r="L624" s="9">
        <v>0</v>
      </c>
      <c r="M624" s="9">
        <v>0</v>
      </c>
      <c r="N624" s="9">
        <v>1</v>
      </c>
      <c r="O624" s="9">
        <v>0</v>
      </c>
      <c r="P624" s="9">
        <v>0</v>
      </c>
      <c r="Q624" s="9">
        <v>0</v>
      </c>
      <c r="R624" s="9">
        <v>1</v>
      </c>
      <c r="S624" s="9">
        <v>0</v>
      </c>
      <c r="T624" s="9">
        <v>0</v>
      </c>
      <c r="U624" s="9">
        <v>0</v>
      </c>
      <c r="V624" s="9">
        <v>1</v>
      </c>
      <c r="W624" s="9">
        <v>0</v>
      </c>
      <c r="X624" s="9">
        <v>0</v>
      </c>
      <c r="Y624" s="9">
        <v>0</v>
      </c>
      <c r="Z624" s="9">
        <v>0</v>
      </c>
      <c r="AA624" s="9">
        <v>0</v>
      </c>
      <c r="AB624" s="9">
        <v>0</v>
      </c>
      <c r="AC624" s="9">
        <v>0</v>
      </c>
      <c r="AD624" s="9">
        <v>0</v>
      </c>
      <c r="AE624" s="9">
        <v>0</v>
      </c>
      <c r="AF624" s="9">
        <v>1</v>
      </c>
      <c r="AG624" s="9">
        <v>0</v>
      </c>
      <c r="AH624" s="9">
        <v>0</v>
      </c>
      <c r="AI624" s="9">
        <v>0</v>
      </c>
    </row>
    <row r="625" spans="1:35" x14ac:dyDescent="0.25">
      <c r="A625" s="8">
        <v>629</v>
      </c>
      <c r="B625" s="8">
        <v>0</v>
      </c>
      <c r="C625" s="8" t="str">
        <f>HLOOKUP("dato",'Grupo #1'!C630:C1321,1)</f>
        <v>dato</v>
      </c>
      <c r="D625" s="8">
        <f>IF(AND(B625="dato",C625="dato"),"dato",0)</f>
        <v>0</v>
      </c>
      <c r="E625" s="9">
        <v>896</v>
      </c>
      <c r="F625" s="9">
        <v>17133</v>
      </c>
      <c r="G625" s="9">
        <v>6749</v>
      </c>
      <c r="H625" s="9" t="s">
        <v>41</v>
      </c>
      <c r="I625" s="9">
        <v>0</v>
      </c>
      <c r="J625" s="9">
        <v>0</v>
      </c>
      <c r="K625" s="9">
        <v>0</v>
      </c>
      <c r="L625" s="9">
        <v>0</v>
      </c>
      <c r="M625" s="9">
        <v>0</v>
      </c>
      <c r="N625" s="9">
        <v>0</v>
      </c>
      <c r="O625" s="9">
        <v>0</v>
      </c>
      <c r="P625" s="9">
        <v>0</v>
      </c>
      <c r="Q625" s="9">
        <v>0</v>
      </c>
      <c r="R625" s="9">
        <v>0</v>
      </c>
      <c r="S625" s="9">
        <v>0</v>
      </c>
      <c r="T625" s="9">
        <v>0</v>
      </c>
      <c r="U625" s="9">
        <v>0</v>
      </c>
      <c r="V625" s="9">
        <v>1</v>
      </c>
      <c r="W625" s="9">
        <v>0</v>
      </c>
      <c r="X625" s="9">
        <v>0</v>
      </c>
      <c r="Y625" s="9">
        <v>0</v>
      </c>
      <c r="Z625" s="9">
        <v>0</v>
      </c>
      <c r="AA625" s="9">
        <v>0</v>
      </c>
      <c r="AB625" s="9">
        <v>0</v>
      </c>
      <c r="AC625" s="9">
        <v>0</v>
      </c>
      <c r="AD625" s="9">
        <v>0</v>
      </c>
      <c r="AE625" s="9">
        <v>0</v>
      </c>
      <c r="AF625" s="9">
        <v>0</v>
      </c>
      <c r="AG625" s="9">
        <v>0</v>
      </c>
      <c r="AH625" s="9">
        <v>0</v>
      </c>
      <c r="AI625" s="9">
        <v>0</v>
      </c>
    </row>
    <row r="626" spans="1:35" x14ac:dyDescent="0.25">
      <c r="A626" s="8">
        <v>630</v>
      </c>
      <c r="B626" s="8">
        <v>0</v>
      </c>
      <c r="C626" s="8" t="str">
        <f>HLOOKUP("dato",'Grupo #1'!C631:C1322,1)</f>
        <v>dato</v>
      </c>
      <c r="D626" s="8">
        <f>IF(AND(B626="dato",C626="dato"),"dato",0)</f>
        <v>0</v>
      </c>
      <c r="E626" s="9">
        <v>897</v>
      </c>
      <c r="F626" s="9">
        <v>3482</v>
      </c>
      <c r="G626" s="9">
        <v>9421</v>
      </c>
      <c r="H626" s="9" t="s">
        <v>41</v>
      </c>
      <c r="I626" s="9">
        <v>0</v>
      </c>
      <c r="J626" s="9">
        <v>0</v>
      </c>
      <c r="K626" s="9">
        <v>0</v>
      </c>
      <c r="L626" s="9">
        <v>0</v>
      </c>
      <c r="M626" s="9">
        <v>1</v>
      </c>
      <c r="N626" s="9">
        <v>0</v>
      </c>
      <c r="O626" s="9">
        <v>0</v>
      </c>
      <c r="P626" s="9">
        <v>0</v>
      </c>
      <c r="Q626" s="9">
        <v>0</v>
      </c>
      <c r="R626" s="9">
        <v>0</v>
      </c>
      <c r="S626" s="9">
        <v>0</v>
      </c>
      <c r="T626" s="9">
        <v>0</v>
      </c>
      <c r="U626" s="9">
        <v>0</v>
      </c>
      <c r="V626" s="9">
        <v>0</v>
      </c>
      <c r="W626" s="9">
        <v>0</v>
      </c>
      <c r="X626" s="9">
        <v>0</v>
      </c>
      <c r="Y626" s="9">
        <v>0</v>
      </c>
      <c r="Z626" s="9">
        <v>0</v>
      </c>
      <c r="AA626" s="9">
        <v>0</v>
      </c>
      <c r="AB626" s="9">
        <v>0</v>
      </c>
      <c r="AC626" s="9">
        <v>0</v>
      </c>
      <c r="AD626" s="9">
        <v>0</v>
      </c>
      <c r="AE626" s="9">
        <v>0</v>
      </c>
      <c r="AF626" s="9">
        <v>0</v>
      </c>
      <c r="AG626" s="9">
        <v>0</v>
      </c>
      <c r="AH626" s="9">
        <v>0</v>
      </c>
      <c r="AI626" s="9">
        <v>0</v>
      </c>
    </row>
    <row r="627" spans="1:35" x14ac:dyDescent="0.25">
      <c r="A627" s="8">
        <v>631</v>
      </c>
      <c r="B627" s="8">
        <v>0</v>
      </c>
      <c r="C627" s="8" t="str">
        <f>HLOOKUP("dato",'Grupo #1'!C632:C1323,1)</f>
        <v>dato</v>
      </c>
      <c r="D627" s="8">
        <f>IF(AND(B627="dato",C627="dato"),"dato",0)</f>
        <v>0</v>
      </c>
      <c r="E627" s="9">
        <v>900</v>
      </c>
      <c r="F627" s="9">
        <v>28077</v>
      </c>
      <c r="G627" s="9">
        <v>31651</v>
      </c>
      <c r="H627" s="9" t="s">
        <v>41</v>
      </c>
      <c r="I627" s="9">
        <v>1</v>
      </c>
      <c r="J627" s="9">
        <v>1</v>
      </c>
      <c r="K627" s="9">
        <v>1</v>
      </c>
      <c r="L627" s="9">
        <v>0</v>
      </c>
      <c r="M627" s="9">
        <v>0</v>
      </c>
      <c r="N627" s="9">
        <v>0</v>
      </c>
      <c r="O627" s="9">
        <v>0</v>
      </c>
      <c r="P627" s="9">
        <v>0</v>
      </c>
      <c r="Q627" s="9">
        <v>0</v>
      </c>
      <c r="R627" s="9">
        <v>0</v>
      </c>
      <c r="S627" s="9">
        <v>0</v>
      </c>
      <c r="T627" s="9">
        <v>0</v>
      </c>
      <c r="U627" s="9">
        <v>0</v>
      </c>
      <c r="V627" s="9">
        <v>0</v>
      </c>
      <c r="W627" s="9">
        <v>0</v>
      </c>
      <c r="X627" s="9">
        <v>0</v>
      </c>
      <c r="Y627" s="9">
        <v>0</v>
      </c>
      <c r="Z627" s="9">
        <v>0</v>
      </c>
      <c r="AA627" s="9">
        <v>0</v>
      </c>
      <c r="AB627" s="9">
        <v>0</v>
      </c>
      <c r="AC627" s="9">
        <v>0</v>
      </c>
      <c r="AD627" s="9">
        <v>0</v>
      </c>
      <c r="AE627" s="9">
        <v>0</v>
      </c>
      <c r="AF627" s="9">
        <v>0</v>
      </c>
      <c r="AG627" s="9">
        <v>1</v>
      </c>
      <c r="AH627" s="9">
        <v>0</v>
      </c>
      <c r="AI627" s="9">
        <v>0</v>
      </c>
    </row>
    <row r="628" spans="1:35" x14ac:dyDescent="0.25">
      <c r="A628" s="8">
        <v>632</v>
      </c>
      <c r="B628" s="8">
        <v>0</v>
      </c>
      <c r="C628" s="8" t="str">
        <f>HLOOKUP("dato",'Grupo #1'!C633:C1324,1)</f>
        <v>dato</v>
      </c>
      <c r="D628" s="8">
        <f>IF(AND(B628="dato",C628="dato"),"dato",0)</f>
        <v>0</v>
      </c>
      <c r="E628" s="9">
        <v>902</v>
      </c>
      <c r="F628" s="9">
        <v>32172</v>
      </c>
      <c r="G628" s="9">
        <v>31925</v>
      </c>
      <c r="H628" s="9" t="s">
        <v>41</v>
      </c>
      <c r="I628" s="9">
        <v>1</v>
      </c>
      <c r="J628" s="9">
        <v>1</v>
      </c>
      <c r="K628" s="9">
        <v>0</v>
      </c>
      <c r="L628" s="9">
        <v>0</v>
      </c>
      <c r="M628" s="9">
        <v>1</v>
      </c>
      <c r="N628" s="9">
        <v>0</v>
      </c>
      <c r="O628" s="9">
        <v>0</v>
      </c>
      <c r="P628" s="9">
        <v>0</v>
      </c>
      <c r="Q628" s="9">
        <v>0</v>
      </c>
      <c r="R628" s="9">
        <v>1</v>
      </c>
      <c r="S628" s="9">
        <v>0</v>
      </c>
      <c r="T628" s="9">
        <v>1</v>
      </c>
      <c r="U628" s="9">
        <v>0</v>
      </c>
      <c r="V628" s="9">
        <v>0</v>
      </c>
      <c r="W628" s="9">
        <v>0</v>
      </c>
      <c r="X628" s="9">
        <v>0</v>
      </c>
      <c r="Y628" s="9">
        <v>0</v>
      </c>
      <c r="Z628" s="9">
        <v>0</v>
      </c>
      <c r="AA628" s="9">
        <v>0</v>
      </c>
      <c r="AB628" s="9">
        <v>0</v>
      </c>
      <c r="AC628" s="9">
        <v>0</v>
      </c>
      <c r="AD628" s="9">
        <v>0</v>
      </c>
      <c r="AE628" s="9">
        <v>0</v>
      </c>
      <c r="AF628" s="9">
        <v>0</v>
      </c>
      <c r="AG628" s="9">
        <v>0</v>
      </c>
      <c r="AH628" s="9">
        <v>0</v>
      </c>
      <c r="AI628" s="9">
        <v>0</v>
      </c>
    </row>
    <row r="629" spans="1:35" x14ac:dyDescent="0.25">
      <c r="A629" s="8">
        <v>633</v>
      </c>
      <c r="B629" s="8">
        <v>0</v>
      </c>
      <c r="C629" s="8" t="str">
        <f>HLOOKUP("dato",'Grupo #1'!C634:C1325,1)</f>
        <v>dato</v>
      </c>
      <c r="D629" s="8">
        <f>IF(AND(B629="dato",C629="dato"),"dato",0)</f>
        <v>0</v>
      </c>
      <c r="E629" s="9">
        <v>903</v>
      </c>
      <c r="F629" s="9">
        <v>11615</v>
      </c>
      <c r="G629" s="9">
        <v>13778</v>
      </c>
      <c r="H629" s="9" t="s">
        <v>41</v>
      </c>
      <c r="I629" s="9">
        <v>1</v>
      </c>
      <c r="J629" s="9">
        <v>0</v>
      </c>
      <c r="K629" s="9">
        <v>0</v>
      </c>
      <c r="L629" s="9">
        <v>0</v>
      </c>
      <c r="M629" s="9">
        <v>0</v>
      </c>
      <c r="N629" s="9">
        <v>0</v>
      </c>
      <c r="O629" s="9">
        <v>0</v>
      </c>
      <c r="P629" s="9">
        <v>0</v>
      </c>
      <c r="Q629" s="9">
        <v>0</v>
      </c>
      <c r="R629" s="9">
        <v>1</v>
      </c>
      <c r="S629" s="9">
        <v>0</v>
      </c>
      <c r="T629" s="9">
        <v>0</v>
      </c>
      <c r="U629" s="9">
        <v>0</v>
      </c>
      <c r="V629" s="9">
        <v>0</v>
      </c>
      <c r="W629" s="9">
        <v>0</v>
      </c>
      <c r="X629" s="9">
        <v>1</v>
      </c>
      <c r="Y629" s="9">
        <v>1</v>
      </c>
      <c r="Z629" s="9">
        <v>0</v>
      </c>
      <c r="AA629" s="9">
        <v>0</v>
      </c>
      <c r="AB629" s="9">
        <v>0</v>
      </c>
      <c r="AC629" s="9">
        <v>0</v>
      </c>
      <c r="AD629" s="9">
        <v>1</v>
      </c>
      <c r="AE629" s="9">
        <v>0</v>
      </c>
      <c r="AF629" s="9">
        <v>0</v>
      </c>
      <c r="AG629" s="9">
        <v>0</v>
      </c>
      <c r="AH629" s="9">
        <v>0</v>
      </c>
      <c r="AI629" s="9">
        <v>0</v>
      </c>
    </row>
    <row r="630" spans="1:35" x14ac:dyDescent="0.25">
      <c r="A630" s="8">
        <v>634</v>
      </c>
      <c r="B630" s="8">
        <v>0</v>
      </c>
      <c r="C630" s="8" t="str">
        <f>HLOOKUP("dato",'Grupo #1'!C635:C1326,1)</f>
        <v>dato</v>
      </c>
      <c r="D630" s="8">
        <f>IF(AND(B630="dato",C630="dato"),"dato",0)</f>
        <v>0</v>
      </c>
      <c r="E630" s="9">
        <v>904</v>
      </c>
      <c r="F630" s="9">
        <v>6602</v>
      </c>
      <c r="G630" s="9">
        <v>33763</v>
      </c>
      <c r="H630" s="9" t="s">
        <v>41</v>
      </c>
      <c r="I630" s="9">
        <v>0</v>
      </c>
      <c r="J630" s="9">
        <v>0</v>
      </c>
      <c r="K630" s="9">
        <v>0</v>
      </c>
      <c r="L630" s="9">
        <v>0</v>
      </c>
      <c r="M630" s="9">
        <v>0</v>
      </c>
      <c r="N630" s="9">
        <v>0</v>
      </c>
      <c r="O630" s="9">
        <v>0</v>
      </c>
      <c r="P630" s="9">
        <v>0</v>
      </c>
      <c r="Q630" s="9">
        <v>0</v>
      </c>
      <c r="R630" s="9">
        <v>0</v>
      </c>
      <c r="S630" s="9">
        <v>0</v>
      </c>
      <c r="T630" s="9">
        <v>0</v>
      </c>
      <c r="U630" s="9">
        <v>0</v>
      </c>
      <c r="V630" s="9">
        <v>0</v>
      </c>
      <c r="W630" s="9">
        <v>0</v>
      </c>
      <c r="X630" s="9">
        <v>0</v>
      </c>
      <c r="Y630" s="9">
        <v>0</v>
      </c>
      <c r="Z630" s="9">
        <v>0</v>
      </c>
      <c r="AA630" s="9">
        <v>0</v>
      </c>
      <c r="AB630" s="9">
        <v>0</v>
      </c>
      <c r="AC630" s="9">
        <v>0</v>
      </c>
      <c r="AD630" s="9">
        <v>1</v>
      </c>
      <c r="AE630" s="9">
        <v>0</v>
      </c>
      <c r="AF630" s="9">
        <v>0</v>
      </c>
      <c r="AG630" s="9">
        <v>0</v>
      </c>
      <c r="AH630" s="9">
        <v>0</v>
      </c>
      <c r="AI630" s="9">
        <v>0</v>
      </c>
    </row>
    <row r="631" spans="1:35" x14ac:dyDescent="0.25">
      <c r="A631" s="8">
        <v>635</v>
      </c>
      <c r="B631" s="8">
        <v>0</v>
      </c>
      <c r="C631" s="8" t="str">
        <f>HLOOKUP("dato",'Grupo #1'!C636:C1327,1)</f>
        <v>dato</v>
      </c>
      <c r="D631" s="8">
        <f>IF(AND(B631="dato",C631="dato"),"dato",0)</f>
        <v>0</v>
      </c>
      <c r="E631" s="9">
        <v>906</v>
      </c>
      <c r="F631" s="9">
        <v>10337</v>
      </c>
      <c r="G631" s="9">
        <v>28420</v>
      </c>
      <c r="H631" s="9" t="s">
        <v>41</v>
      </c>
      <c r="I631" s="9">
        <v>1</v>
      </c>
      <c r="J631" s="9">
        <v>0</v>
      </c>
      <c r="K631" s="9">
        <v>0</v>
      </c>
      <c r="L631" s="9">
        <v>0</v>
      </c>
      <c r="M631" s="9">
        <v>0</v>
      </c>
      <c r="N631" s="9">
        <v>0</v>
      </c>
      <c r="O631" s="9">
        <v>0</v>
      </c>
      <c r="P631" s="9">
        <v>0</v>
      </c>
      <c r="Q631" s="9">
        <v>1</v>
      </c>
      <c r="R631" s="9">
        <v>1</v>
      </c>
      <c r="S631" s="9">
        <v>0</v>
      </c>
      <c r="T631" s="9">
        <v>0</v>
      </c>
      <c r="U631" s="9">
        <v>1</v>
      </c>
      <c r="V631" s="9">
        <v>0</v>
      </c>
      <c r="W631" s="9">
        <v>0</v>
      </c>
      <c r="X631" s="9">
        <v>0</v>
      </c>
      <c r="Y631" s="9">
        <v>0</v>
      </c>
      <c r="Z631" s="9">
        <v>1</v>
      </c>
      <c r="AA631" s="9">
        <v>0</v>
      </c>
      <c r="AB631" s="9">
        <v>0</v>
      </c>
      <c r="AC631" s="9">
        <v>0</v>
      </c>
      <c r="AD631" s="9">
        <v>0</v>
      </c>
      <c r="AE631" s="9">
        <v>0</v>
      </c>
      <c r="AF631" s="9">
        <v>0</v>
      </c>
      <c r="AG631" s="9">
        <v>0</v>
      </c>
      <c r="AH631" s="9">
        <v>0</v>
      </c>
      <c r="AI631" s="9">
        <v>0</v>
      </c>
    </row>
    <row r="632" spans="1:35" x14ac:dyDescent="0.25">
      <c r="A632" s="8">
        <v>636</v>
      </c>
      <c r="B632" s="8">
        <v>0</v>
      </c>
      <c r="C632" s="8" t="str">
        <f>HLOOKUP("dato",'Grupo #1'!C637:C1328,1)</f>
        <v>dato</v>
      </c>
      <c r="D632" s="8">
        <f>IF(AND(B632="dato",C632="dato"),"dato",0)</f>
        <v>0</v>
      </c>
      <c r="E632" s="9">
        <v>907</v>
      </c>
      <c r="F632" s="9">
        <v>2429</v>
      </c>
      <c r="G632" s="9">
        <v>837</v>
      </c>
      <c r="H632" s="9" t="s">
        <v>41</v>
      </c>
      <c r="I632" s="9">
        <v>0</v>
      </c>
      <c r="J632" s="9">
        <v>0</v>
      </c>
      <c r="K632" s="9">
        <v>0</v>
      </c>
      <c r="L632" s="9">
        <v>0</v>
      </c>
      <c r="M632" s="9">
        <v>0</v>
      </c>
      <c r="N632" s="9">
        <v>0</v>
      </c>
      <c r="O632" s="9">
        <v>0</v>
      </c>
      <c r="P632" s="9">
        <v>0</v>
      </c>
      <c r="Q632" s="9">
        <v>0</v>
      </c>
      <c r="R632" s="9">
        <v>0</v>
      </c>
      <c r="S632" s="9">
        <v>0</v>
      </c>
      <c r="T632" s="9">
        <v>0</v>
      </c>
      <c r="U632" s="9">
        <v>0</v>
      </c>
      <c r="V632" s="9">
        <v>0</v>
      </c>
      <c r="W632" s="9">
        <v>0</v>
      </c>
      <c r="X632" s="9">
        <v>0</v>
      </c>
      <c r="Y632" s="9">
        <v>0</v>
      </c>
      <c r="Z632" s="9">
        <v>0</v>
      </c>
      <c r="AA632" s="9">
        <v>0</v>
      </c>
      <c r="AB632" s="9">
        <v>0</v>
      </c>
      <c r="AC632" s="9">
        <v>0</v>
      </c>
      <c r="AD632" s="9">
        <v>0</v>
      </c>
      <c r="AE632" s="9">
        <v>1</v>
      </c>
      <c r="AF632" s="9">
        <v>0</v>
      </c>
      <c r="AG632" s="9">
        <v>0</v>
      </c>
      <c r="AH632" s="9">
        <v>0</v>
      </c>
      <c r="AI632" s="9">
        <v>0</v>
      </c>
    </row>
    <row r="633" spans="1:35" x14ac:dyDescent="0.25">
      <c r="A633" s="8">
        <v>637</v>
      </c>
      <c r="B633" s="8">
        <v>0</v>
      </c>
      <c r="C633" s="8">
        <v>0</v>
      </c>
      <c r="D633" s="8">
        <f>IF(AND(B633="dato",C633="dato"),"dato",0)</f>
        <v>0</v>
      </c>
      <c r="E633" s="9">
        <v>910</v>
      </c>
      <c r="F633" s="9">
        <v>13554</v>
      </c>
      <c r="G633" s="9">
        <v>16161</v>
      </c>
      <c r="H633" s="9" t="s">
        <v>41</v>
      </c>
      <c r="I633" s="9">
        <v>0</v>
      </c>
      <c r="J633" s="9">
        <v>0</v>
      </c>
      <c r="K633" s="9">
        <v>0</v>
      </c>
      <c r="L633" s="9">
        <v>0</v>
      </c>
      <c r="M633" s="9">
        <v>0</v>
      </c>
      <c r="N633" s="9">
        <v>1</v>
      </c>
      <c r="O633" s="9">
        <v>0</v>
      </c>
      <c r="P633" s="9">
        <v>0</v>
      </c>
      <c r="Q633" s="9">
        <v>0</v>
      </c>
      <c r="R633" s="9">
        <v>1</v>
      </c>
      <c r="S633" s="9">
        <v>0</v>
      </c>
      <c r="T633" s="9">
        <v>0</v>
      </c>
      <c r="U633" s="9">
        <v>0</v>
      </c>
      <c r="V633" s="9">
        <v>0</v>
      </c>
      <c r="W633" s="9">
        <v>0</v>
      </c>
      <c r="X633" s="9">
        <v>0</v>
      </c>
      <c r="Y633" s="9">
        <v>0</v>
      </c>
      <c r="Z633" s="9">
        <v>0</v>
      </c>
      <c r="AA633" s="9">
        <v>0</v>
      </c>
      <c r="AB633" s="9">
        <v>0</v>
      </c>
      <c r="AC633" s="9">
        <v>0</v>
      </c>
      <c r="AD633" s="9">
        <v>0</v>
      </c>
      <c r="AE633" s="9">
        <v>0</v>
      </c>
      <c r="AF633" s="9">
        <v>0</v>
      </c>
      <c r="AG633" s="9">
        <v>0</v>
      </c>
      <c r="AH633" s="9">
        <v>0</v>
      </c>
      <c r="AI633" s="9">
        <v>0</v>
      </c>
    </row>
    <row r="634" spans="1:35" x14ac:dyDescent="0.25">
      <c r="A634" s="8">
        <v>638</v>
      </c>
      <c r="B634" s="8">
        <v>0</v>
      </c>
      <c r="C634" s="8" t="str">
        <f>HLOOKUP("dato",'Grupo #1'!C639:C1330,1)</f>
        <v>dato</v>
      </c>
      <c r="D634" s="8">
        <f>IF(AND(B634="dato",C634="dato"),"dato",0)</f>
        <v>0</v>
      </c>
      <c r="E634" s="9">
        <v>912</v>
      </c>
      <c r="F634" s="9">
        <v>16366</v>
      </c>
      <c r="G634" s="9">
        <v>3524</v>
      </c>
      <c r="H634" s="9" t="s">
        <v>41</v>
      </c>
      <c r="I634" s="9">
        <v>0</v>
      </c>
      <c r="J634" s="9">
        <v>1</v>
      </c>
      <c r="K634" s="9">
        <v>1</v>
      </c>
      <c r="L634" s="9">
        <v>0</v>
      </c>
      <c r="M634" s="9">
        <v>0</v>
      </c>
      <c r="N634" s="9">
        <v>0</v>
      </c>
      <c r="O634" s="9">
        <v>0</v>
      </c>
      <c r="P634" s="9">
        <v>0</v>
      </c>
      <c r="Q634" s="9">
        <v>0</v>
      </c>
      <c r="R634" s="9">
        <v>0</v>
      </c>
      <c r="S634" s="9">
        <v>0</v>
      </c>
      <c r="T634" s="9">
        <v>0</v>
      </c>
      <c r="U634" s="9">
        <v>0</v>
      </c>
      <c r="V634" s="9">
        <v>0</v>
      </c>
      <c r="W634" s="9">
        <v>0</v>
      </c>
      <c r="X634" s="9">
        <v>0</v>
      </c>
      <c r="Y634" s="9">
        <v>0</v>
      </c>
      <c r="Z634" s="9">
        <v>0</v>
      </c>
      <c r="AA634" s="9">
        <v>0</v>
      </c>
      <c r="AB634" s="9">
        <v>0</v>
      </c>
      <c r="AC634" s="9">
        <v>0</v>
      </c>
      <c r="AD634" s="9">
        <v>0</v>
      </c>
      <c r="AE634" s="9">
        <v>0</v>
      </c>
      <c r="AF634" s="9">
        <v>0</v>
      </c>
      <c r="AG634" s="9">
        <v>0</v>
      </c>
      <c r="AH634" s="9">
        <v>0</v>
      </c>
      <c r="AI634" s="9">
        <v>0</v>
      </c>
    </row>
    <row r="635" spans="1:35" x14ac:dyDescent="0.25">
      <c r="A635" s="8">
        <v>639</v>
      </c>
      <c r="B635" s="8">
        <v>0</v>
      </c>
      <c r="C635" s="8" t="str">
        <f>HLOOKUP("dato",'Grupo #1'!C640:C1331,1)</f>
        <v>dato</v>
      </c>
      <c r="D635" s="8">
        <f>IF(AND(B635="dato",C635="dato"),"dato",0)</f>
        <v>0</v>
      </c>
      <c r="E635" s="9">
        <v>914</v>
      </c>
      <c r="F635" s="9">
        <v>27773</v>
      </c>
      <c r="G635" s="9">
        <v>30401</v>
      </c>
      <c r="H635" s="9" t="s">
        <v>41</v>
      </c>
      <c r="I635" s="9">
        <v>0</v>
      </c>
      <c r="J635" s="9">
        <v>0</v>
      </c>
      <c r="K635" s="9">
        <v>0</v>
      </c>
      <c r="L635" s="9">
        <v>0</v>
      </c>
      <c r="M635" s="9">
        <v>0</v>
      </c>
      <c r="N635" s="9">
        <v>0</v>
      </c>
      <c r="O635" s="9">
        <v>0</v>
      </c>
      <c r="P635" s="9">
        <v>0</v>
      </c>
      <c r="Q635" s="9">
        <v>1</v>
      </c>
      <c r="R635" s="9">
        <v>0</v>
      </c>
      <c r="S635" s="9">
        <v>0</v>
      </c>
      <c r="T635" s="9">
        <v>0</v>
      </c>
      <c r="U635" s="9">
        <v>0</v>
      </c>
      <c r="V635" s="9">
        <v>0</v>
      </c>
      <c r="W635" s="9">
        <v>0</v>
      </c>
      <c r="X635" s="9">
        <v>0</v>
      </c>
      <c r="Y635" s="9">
        <v>0</v>
      </c>
      <c r="Z635" s="9">
        <v>0</v>
      </c>
      <c r="AA635" s="9">
        <v>0</v>
      </c>
      <c r="AB635" s="9">
        <v>0</v>
      </c>
      <c r="AC635" s="9">
        <v>0</v>
      </c>
      <c r="AD635" s="9">
        <v>0</v>
      </c>
      <c r="AE635" s="9">
        <v>0</v>
      </c>
      <c r="AF635" s="9">
        <v>0</v>
      </c>
      <c r="AG635" s="9">
        <v>0</v>
      </c>
      <c r="AH635" s="9">
        <v>0</v>
      </c>
      <c r="AI635" s="9">
        <v>0</v>
      </c>
    </row>
    <row r="636" spans="1:35" x14ac:dyDescent="0.25">
      <c r="A636" s="8">
        <v>640</v>
      </c>
      <c r="B636" s="8">
        <v>0</v>
      </c>
      <c r="C636" s="8" t="str">
        <f>HLOOKUP("dato",'Grupo #1'!C641:C1332,1)</f>
        <v>dato</v>
      </c>
      <c r="D636" s="8">
        <f>IF(AND(B636="dato",C636="dato"),"dato",0)</f>
        <v>0</v>
      </c>
      <c r="E636" s="9">
        <v>915</v>
      </c>
      <c r="F636" s="9">
        <v>12391</v>
      </c>
      <c r="G636" s="9">
        <v>11878</v>
      </c>
      <c r="H636" s="9" t="s">
        <v>41</v>
      </c>
      <c r="I636" s="9">
        <v>1</v>
      </c>
      <c r="J636" s="9">
        <v>0</v>
      </c>
      <c r="K636" s="9">
        <v>0</v>
      </c>
      <c r="L636" s="9">
        <v>0</v>
      </c>
      <c r="M636" s="9">
        <v>0</v>
      </c>
      <c r="N636" s="9">
        <v>0</v>
      </c>
      <c r="O636" s="9">
        <v>0</v>
      </c>
      <c r="P636" s="9">
        <v>0</v>
      </c>
      <c r="Q636" s="9">
        <v>0</v>
      </c>
      <c r="R636" s="9">
        <v>0</v>
      </c>
      <c r="S636" s="9">
        <v>0</v>
      </c>
      <c r="T636" s="9">
        <v>0</v>
      </c>
      <c r="U636" s="9">
        <v>0</v>
      </c>
      <c r="V636" s="9">
        <v>0</v>
      </c>
      <c r="W636" s="9">
        <v>0</v>
      </c>
      <c r="X636" s="9">
        <v>0</v>
      </c>
      <c r="Y636" s="9">
        <v>0</v>
      </c>
      <c r="Z636" s="9">
        <v>0</v>
      </c>
      <c r="AA636" s="9">
        <v>0</v>
      </c>
      <c r="AB636" s="9">
        <v>0</v>
      </c>
      <c r="AC636" s="9">
        <v>0</v>
      </c>
      <c r="AD636" s="9">
        <v>0</v>
      </c>
      <c r="AE636" s="9">
        <v>0</v>
      </c>
      <c r="AF636" s="9">
        <v>0</v>
      </c>
      <c r="AG636" s="9">
        <v>0</v>
      </c>
      <c r="AH636" s="9">
        <v>0</v>
      </c>
      <c r="AI636" s="9">
        <v>0</v>
      </c>
    </row>
    <row r="637" spans="1:35" x14ac:dyDescent="0.25">
      <c r="A637" s="8">
        <v>641</v>
      </c>
      <c r="B637" s="8">
        <v>0</v>
      </c>
      <c r="C637" s="8" t="str">
        <f>HLOOKUP("dato",'Grupo #1'!C642:C1333,1)</f>
        <v>dato</v>
      </c>
      <c r="D637" s="8">
        <f>IF(AND(B637="dato",C637="dato"),"dato",0)</f>
        <v>0</v>
      </c>
      <c r="E637" s="9">
        <v>916</v>
      </c>
      <c r="F637" s="9">
        <v>20283</v>
      </c>
      <c r="G637" s="9">
        <v>23082</v>
      </c>
      <c r="H637" s="9" t="s">
        <v>41</v>
      </c>
      <c r="I637" s="9">
        <v>0</v>
      </c>
      <c r="J637" s="9">
        <v>0</v>
      </c>
      <c r="K637" s="9">
        <v>0</v>
      </c>
      <c r="L637" s="9">
        <v>0</v>
      </c>
      <c r="M637" s="9">
        <v>0</v>
      </c>
      <c r="N637" s="9">
        <v>0</v>
      </c>
      <c r="O637" s="9">
        <v>0</v>
      </c>
      <c r="P637" s="9">
        <v>0</v>
      </c>
      <c r="Q637" s="9">
        <v>0</v>
      </c>
      <c r="R637" s="9">
        <v>1</v>
      </c>
      <c r="S637" s="9">
        <v>0</v>
      </c>
      <c r="T637" s="9">
        <v>0</v>
      </c>
      <c r="U637" s="9">
        <v>1</v>
      </c>
      <c r="V637" s="9">
        <v>0</v>
      </c>
      <c r="W637" s="9">
        <v>0</v>
      </c>
      <c r="X637" s="9">
        <v>0</v>
      </c>
      <c r="Y637" s="9">
        <v>1</v>
      </c>
      <c r="Z637" s="9">
        <v>0</v>
      </c>
      <c r="AA637" s="9">
        <v>0</v>
      </c>
      <c r="AB637" s="9">
        <v>1</v>
      </c>
      <c r="AC637" s="9">
        <v>0</v>
      </c>
      <c r="AD637" s="9">
        <v>0</v>
      </c>
      <c r="AE637" s="9">
        <v>0</v>
      </c>
      <c r="AF637" s="9">
        <v>0</v>
      </c>
      <c r="AG637" s="9">
        <v>0</v>
      </c>
      <c r="AH637" s="9">
        <v>0</v>
      </c>
      <c r="AI637" s="9">
        <v>0</v>
      </c>
    </row>
    <row r="638" spans="1:35" x14ac:dyDescent="0.25">
      <c r="A638" s="8">
        <v>642</v>
      </c>
      <c r="B638" s="8">
        <v>0</v>
      </c>
      <c r="C638" s="8" t="str">
        <f>HLOOKUP("dato",'Grupo #1'!C643:C1334,1)</f>
        <v>dato</v>
      </c>
      <c r="D638" s="8">
        <f>IF(AND(B638="dato",C638="dato"),"dato",0)</f>
        <v>0</v>
      </c>
      <c r="E638" s="9">
        <v>918</v>
      </c>
      <c r="F638" s="9">
        <v>24117</v>
      </c>
      <c r="G638" s="9">
        <v>3286</v>
      </c>
      <c r="H638" s="9" t="s">
        <v>41</v>
      </c>
      <c r="I638" s="9">
        <v>1</v>
      </c>
      <c r="J638" s="9">
        <v>1</v>
      </c>
      <c r="K638" s="9">
        <v>0</v>
      </c>
      <c r="L638" s="9">
        <v>0</v>
      </c>
      <c r="M638" s="9">
        <v>0</v>
      </c>
      <c r="N638" s="9">
        <v>0</v>
      </c>
      <c r="O638" s="9">
        <v>0</v>
      </c>
      <c r="P638" s="9">
        <v>0</v>
      </c>
      <c r="Q638" s="9">
        <v>0</v>
      </c>
      <c r="R638" s="9">
        <v>1</v>
      </c>
      <c r="S638" s="9">
        <v>0</v>
      </c>
      <c r="T638" s="9">
        <v>0</v>
      </c>
      <c r="U638" s="9">
        <v>0</v>
      </c>
      <c r="V638" s="9">
        <v>0</v>
      </c>
      <c r="W638" s="9">
        <v>0</v>
      </c>
      <c r="X638" s="9">
        <v>0</v>
      </c>
      <c r="Y638" s="9">
        <v>0</v>
      </c>
      <c r="Z638" s="9">
        <v>0</v>
      </c>
      <c r="AA638" s="9">
        <v>0</v>
      </c>
      <c r="AB638" s="9">
        <v>0</v>
      </c>
      <c r="AC638" s="9">
        <v>0</v>
      </c>
      <c r="AD638" s="9">
        <v>0</v>
      </c>
      <c r="AE638" s="9">
        <v>0</v>
      </c>
      <c r="AF638" s="9">
        <v>0</v>
      </c>
      <c r="AG638" s="9">
        <v>0</v>
      </c>
      <c r="AH638" s="9">
        <v>0</v>
      </c>
      <c r="AI638" s="9">
        <v>0</v>
      </c>
    </row>
    <row r="639" spans="1:35" x14ac:dyDescent="0.25">
      <c r="A639" s="8">
        <v>643</v>
      </c>
      <c r="B639" s="8">
        <v>0</v>
      </c>
      <c r="C639" s="8" t="str">
        <f>HLOOKUP("dato",'Grupo #1'!C644:C1335,1)</f>
        <v>dato</v>
      </c>
      <c r="D639" s="8">
        <f>IF(AND(B639="dato",C639="dato"),"dato",0)</f>
        <v>0</v>
      </c>
      <c r="E639" s="9">
        <v>919</v>
      </c>
      <c r="F639" s="9">
        <v>23088</v>
      </c>
      <c r="G639" s="9">
        <v>22380</v>
      </c>
      <c r="H639" s="9" t="s">
        <v>41</v>
      </c>
      <c r="I639" s="9">
        <v>0</v>
      </c>
      <c r="J639" s="9">
        <v>0</v>
      </c>
      <c r="K639" s="9">
        <v>0</v>
      </c>
      <c r="L639" s="9">
        <v>0</v>
      </c>
      <c r="M639" s="9">
        <v>0</v>
      </c>
      <c r="N639" s="9">
        <v>0</v>
      </c>
      <c r="O639" s="9">
        <v>0</v>
      </c>
      <c r="P639" s="9">
        <v>0</v>
      </c>
      <c r="Q639" s="9">
        <v>0</v>
      </c>
      <c r="R639" s="9">
        <v>0</v>
      </c>
      <c r="S639" s="9">
        <v>0</v>
      </c>
      <c r="T639" s="9">
        <v>0</v>
      </c>
      <c r="U639" s="9">
        <v>0</v>
      </c>
      <c r="V639" s="9">
        <v>0</v>
      </c>
      <c r="W639" s="9">
        <v>0</v>
      </c>
      <c r="X639" s="9">
        <v>0</v>
      </c>
      <c r="Y639" s="9">
        <v>0</v>
      </c>
      <c r="Z639" s="9">
        <v>0</v>
      </c>
      <c r="AA639" s="9">
        <v>0</v>
      </c>
      <c r="AB639" s="9">
        <v>0</v>
      </c>
      <c r="AC639" s="9">
        <v>0</v>
      </c>
      <c r="AD639" s="9">
        <v>0</v>
      </c>
      <c r="AE639" s="9">
        <v>0</v>
      </c>
      <c r="AF639" s="9">
        <v>1</v>
      </c>
      <c r="AG639" s="9">
        <v>1</v>
      </c>
      <c r="AH639" s="9">
        <v>0</v>
      </c>
      <c r="AI639" s="9">
        <v>0</v>
      </c>
    </row>
    <row r="640" spans="1:35" x14ac:dyDescent="0.25">
      <c r="A640" s="8">
        <v>644</v>
      </c>
      <c r="B640" s="8">
        <v>0</v>
      </c>
      <c r="C640" s="8" t="str">
        <f>HLOOKUP("dato",'Grupo #1'!C645:C1336,1)</f>
        <v>dato</v>
      </c>
      <c r="D640" s="8">
        <f>IF(AND(B640="dato",C640="dato"),"dato",0)</f>
        <v>0</v>
      </c>
      <c r="E640" s="9">
        <v>921</v>
      </c>
      <c r="F640" s="9">
        <v>20111</v>
      </c>
      <c r="G640" s="9">
        <v>21947</v>
      </c>
      <c r="H640" s="9" t="s">
        <v>41</v>
      </c>
      <c r="I640" s="9">
        <v>0</v>
      </c>
      <c r="J640" s="9">
        <v>0</v>
      </c>
      <c r="K640" s="9">
        <v>1</v>
      </c>
      <c r="L640" s="9">
        <v>0</v>
      </c>
      <c r="M640" s="9">
        <v>1</v>
      </c>
      <c r="N640" s="9">
        <v>0</v>
      </c>
      <c r="O640" s="9">
        <v>0</v>
      </c>
      <c r="P640" s="9">
        <v>0</v>
      </c>
      <c r="Q640" s="9">
        <v>0</v>
      </c>
      <c r="R640" s="9">
        <v>0</v>
      </c>
      <c r="S640" s="9">
        <v>1</v>
      </c>
      <c r="T640" s="9">
        <v>1</v>
      </c>
      <c r="U640" s="9">
        <v>0</v>
      </c>
      <c r="V640" s="9">
        <v>0</v>
      </c>
      <c r="W640" s="9">
        <v>0</v>
      </c>
      <c r="X640" s="9">
        <v>0</v>
      </c>
      <c r="Y640" s="9">
        <v>0</v>
      </c>
      <c r="Z640" s="9">
        <v>0</v>
      </c>
      <c r="AA640" s="9">
        <v>0</v>
      </c>
      <c r="AB640" s="9">
        <v>0</v>
      </c>
      <c r="AC640" s="9">
        <v>0</v>
      </c>
      <c r="AD640" s="9">
        <v>1</v>
      </c>
      <c r="AE640" s="9">
        <v>0</v>
      </c>
      <c r="AF640" s="9">
        <v>0</v>
      </c>
      <c r="AG640" s="9">
        <v>0</v>
      </c>
      <c r="AH640" s="9">
        <v>0</v>
      </c>
      <c r="AI640" s="9">
        <v>0</v>
      </c>
    </row>
    <row r="641" spans="1:35" x14ac:dyDescent="0.25">
      <c r="A641" s="8">
        <v>645</v>
      </c>
      <c r="B641" s="8">
        <v>0</v>
      </c>
      <c r="C641" s="8">
        <v>0</v>
      </c>
      <c r="D641" s="8">
        <f>IF(AND(B641="dato",C641="dato"),"dato",0)</f>
        <v>0</v>
      </c>
      <c r="E641" s="9">
        <v>922</v>
      </c>
      <c r="F641" s="9">
        <v>16635</v>
      </c>
      <c r="G641" s="9">
        <v>3150</v>
      </c>
      <c r="H641" s="9" t="s">
        <v>41</v>
      </c>
      <c r="I641" s="9">
        <v>0</v>
      </c>
      <c r="J641" s="9">
        <v>0</v>
      </c>
      <c r="K641" s="9">
        <v>0</v>
      </c>
      <c r="L641" s="9">
        <v>0</v>
      </c>
      <c r="M641" s="9">
        <v>0</v>
      </c>
      <c r="N641" s="9">
        <v>1</v>
      </c>
      <c r="O641" s="9">
        <v>0</v>
      </c>
      <c r="P641" s="9">
        <v>0</v>
      </c>
      <c r="Q641" s="9">
        <v>0</v>
      </c>
      <c r="R641" s="9">
        <v>0</v>
      </c>
      <c r="S641" s="9">
        <v>0</v>
      </c>
      <c r="T641" s="9">
        <v>0</v>
      </c>
      <c r="U641" s="9">
        <v>0</v>
      </c>
      <c r="V641" s="9">
        <v>0</v>
      </c>
      <c r="W641" s="9">
        <v>0</v>
      </c>
      <c r="X641" s="9">
        <v>0</v>
      </c>
      <c r="Y641" s="9">
        <v>0</v>
      </c>
      <c r="Z641" s="9">
        <v>0</v>
      </c>
      <c r="AA641" s="9">
        <v>0</v>
      </c>
      <c r="AB641" s="9">
        <v>0</v>
      </c>
      <c r="AC641" s="9">
        <v>0</v>
      </c>
      <c r="AD641" s="9">
        <v>0</v>
      </c>
      <c r="AE641" s="9">
        <v>0</v>
      </c>
      <c r="AF641" s="9">
        <v>1</v>
      </c>
      <c r="AG641" s="9">
        <v>1</v>
      </c>
      <c r="AH641" s="9">
        <v>0</v>
      </c>
      <c r="AI641" s="9">
        <v>0</v>
      </c>
    </row>
    <row r="642" spans="1:35" x14ac:dyDescent="0.25">
      <c r="A642" s="8">
        <v>646</v>
      </c>
      <c r="B642" s="8">
        <v>0</v>
      </c>
      <c r="C642" s="8" t="str">
        <f>HLOOKUP("dato",'Grupo #1'!C647:C1338,1)</f>
        <v>dato</v>
      </c>
      <c r="D642" s="8">
        <f>IF(AND(B642="dato",C642="dato"),"dato",0)</f>
        <v>0</v>
      </c>
      <c r="E642" s="9">
        <v>925</v>
      </c>
      <c r="F642" s="9">
        <v>22487</v>
      </c>
      <c r="G642" s="9">
        <v>10110</v>
      </c>
      <c r="H642" s="9" t="s">
        <v>41</v>
      </c>
      <c r="I642" s="9">
        <v>0</v>
      </c>
      <c r="J642" s="9">
        <v>0</v>
      </c>
      <c r="K642" s="9">
        <v>0</v>
      </c>
      <c r="L642" s="9">
        <v>0</v>
      </c>
      <c r="M642" s="9">
        <v>0</v>
      </c>
      <c r="N642" s="9">
        <v>0</v>
      </c>
      <c r="O642" s="9">
        <v>0</v>
      </c>
      <c r="P642" s="9">
        <v>0</v>
      </c>
      <c r="Q642" s="9">
        <v>1</v>
      </c>
      <c r="R642" s="9">
        <v>1</v>
      </c>
      <c r="S642" s="9">
        <v>0</v>
      </c>
      <c r="T642" s="9">
        <v>0</v>
      </c>
      <c r="U642" s="9">
        <v>0</v>
      </c>
      <c r="V642" s="9">
        <v>0</v>
      </c>
      <c r="W642" s="9">
        <v>0</v>
      </c>
      <c r="X642" s="9">
        <v>0</v>
      </c>
      <c r="Y642" s="9">
        <v>0</v>
      </c>
      <c r="Z642" s="9">
        <v>0</v>
      </c>
      <c r="AA642" s="9">
        <v>0</v>
      </c>
      <c r="AB642" s="9">
        <v>0</v>
      </c>
      <c r="AC642" s="9">
        <v>0</v>
      </c>
      <c r="AD642" s="9">
        <v>0</v>
      </c>
      <c r="AE642" s="9">
        <v>0</v>
      </c>
      <c r="AF642" s="9">
        <v>0</v>
      </c>
      <c r="AG642" s="9">
        <v>0</v>
      </c>
      <c r="AH642" s="9">
        <v>0</v>
      </c>
      <c r="AI642" s="9">
        <v>0</v>
      </c>
    </row>
    <row r="643" spans="1:35" x14ac:dyDescent="0.25">
      <c r="A643" s="8">
        <v>647</v>
      </c>
      <c r="B643" s="8">
        <v>0</v>
      </c>
      <c r="C643" s="8" t="str">
        <f>HLOOKUP("dato",'Grupo #1'!C648:C1339,1)</f>
        <v>dato</v>
      </c>
      <c r="D643" s="8">
        <f>IF(AND(B643="dato",C643="dato"),"dato",0)</f>
        <v>0</v>
      </c>
      <c r="E643" s="9">
        <v>929</v>
      </c>
      <c r="F643" s="9">
        <v>6211</v>
      </c>
      <c r="G643" s="9">
        <v>20283</v>
      </c>
      <c r="H643" s="9" t="s">
        <v>41</v>
      </c>
      <c r="I643" s="9">
        <v>0</v>
      </c>
      <c r="J643" s="9">
        <v>0</v>
      </c>
      <c r="K643" s="9">
        <v>0</v>
      </c>
      <c r="L643" s="9">
        <v>0</v>
      </c>
      <c r="M643" s="9">
        <v>0</v>
      </c>
      <c r="N643" s="9">
        <v>0</v>
      </c>
      <c r="O643" s="9">
        <v>0</v>
      </c>
      <c r="P643" s="9">
        <v>0</v>
      </c>
      <c r="Q643" s="9">
        <v>0</v>
      </c>
      <c r="R643" s="9">
        <v>0</v>
      </c>
      <c r="S643" s="9">
        <v>0</v>
      </c>
      <c r="T643" s="9">
        <v>0</v>
      </c>
      <c r="U643" s="9">
        <v>0</v>
      </c>
      <c r="V643" s="9">
        <v>0</v>
      </c>
      <c r="W643" s="9">
        <v>0</v>
      </c>
      <c r="X643" s="9">
        <v>0</v>
      </c>
      <c r="Y643" s="9">
        <v>1</v>
      </c>
      <c r="Z643" s="9">
        <v>0</v>
      </c>
      <c r="AA643" s="9">
        <v>0</v>
      </c>
      <c r="AB643" s="9">
        <v>0</v>
      </c>
      <c r="AC643" s="9">
        <v>0</v>
      </c>
      <c r="AD643" s="9">
        <v>0</v>
      </c>
      <c r="AE643" s="9">
        <v>1</v>
      </c>
      <c r="AF643" s="9">
        <v>0</v>
      </c>
      <c r="AG643" s="9">
        <v>0</v>
      </c>
      <c r="AH643" s="9">
        <v>0</v>
      </c>
      <c r="AI643" s="9">
        <v>0</v>
      </c>
    </row>
    <row r="644" spans="1:35" x14ac:dyDescent="0.25">
      <c r="A644" s="8">
        <v>648</v>
      </c>
      <c r="B644" s="8">
        <v>0</v>
      </c>
      <c r="C644" s="8" t="str">
        <f>HLOOKUP("dato",'Grupo #1'!C649:C1340,1)</f>
        <v>dato</v>
      </c>
      <c r="D644" s="8">
        <f>IF(AND(B644="dato",C644="dato"),"dato",0)</f>
        <v>0</v>
      </c>
      <c r="E644" s="9">
        <v>930</v>
      </c>
      <c r="F644" s="9">
        <v>21764</v>
      </c>
      <c r="G644" s="9">
        <v>15370</v>
      </c>
      <c r="H644" s="9" t="s">
        <v>41</v>
      </c>
      <c r="I644" s="9">
        <v>0</v>
      </c>
      <c r="J644" s="9">
        <v>0</v>
      </c>
      <c r="K644" s="9">
        <v>0</v>
      </c>
      <c r="L644" s="9">
        <v>0</v>
      </c>
      <c r="M644" s="9">
        <v>0</v>
      </c>
      <c r="N644" s="9">
        <v>0</v>
      </c>
      <c r="O644" s="9">
        <v>0</v>
      </c>
      <c r="P644" s="9">
        <v>0</v>
      </c>
      <c r="Q644" s="9">
        <v>0</v>
      </c>
      <c r="R644" s="9">
        <v>0</v>
      </c>
      <c r="S644" s="9">
        <v>0</v>
      </c>
      <c r="T644" s="9">
        <v>0</v>
      </c>
      <c r="U644" s="9">
        <v>0</v>
      </c>
      <c r="V644" s="9">
        <v>0</v>
      </c>
      <c r="W644" s="9">
        <v>0</v>
      </c>
      <c r="X644" s="9">
        <v>1</v>
      </c>
      <c r="Y644" s="9">
        <v>0</v>
      </c>
      <c r="Z644" s="9">
        <v>0</v>
      </c>
      <c r="AA644" s="9">
        <v>0</v>
      </c>
      <c r="AB644" s="9">
        <v>0</v>
      </c>
      <c r="AC644" s="9">
        <v>0</v>
      </c>
      <c r="AD644" s="9">
        <v>1</v>
      </c>
      <c r="AE644" s="9">
        <v>0</v>
      </c>
      <c r="AF644" s="9">
        <v>0</v>
      </c>
      <c r="AG644" s="9">
        <v>0</v>
      </c>
      <c r="AH644" s="9">
        <v>0</v>
      </c>
      <c r="AI644" s="9">
        <v>0</v>
      </c>
    </row>
    <row r="645" spans="1:35" x14ac:dyDescent="0.25">
      <c r="A645" s="8">
        <v>649</v>
      </c>
      <c r="B645" s="8">
        <v>0</v>
      </c>
      <c r="C645" s="8">
        <v>0</v>
      </c>
      <c r="D645" s="8">
        <f>IF(AND(B645="dato",C645="dato"),"dato",0)</f>
        <v>0</v>
      </c>
      <c r="E645" s="9">
        <v>932</v>
      </c>
      <c r="F645" s="9">
        <v>21908</v>
      </c>
      <c r="G645" s="9">
        <v>25699</v>
      </c>
      <c r="H645" s="9" t="s">
        <v>41</v>
      </c>
      <c r="I645" s="9">
        <v>0</v>
      </c>
      <c r="J645" s="9">
        <v>0</v>
      </c>
      <c r="K645" s="9">
        <v>0</v>
      </c>
      <c r="L645" s="9">
        <v>0</v>
      </c>
      <c r="M645" s="9">
        <v>0</v>
      </c>
      <c r="N645" s="9">
        <v>1</v>
      </c>
      <c r="O645" s="9">
        <v>0</v>
      </c>
      <c r="P645" s="9">
        <v>0</v>
      </c>
      <c r="Q645" s="9">
        <v>0</v>
      </c>
      <c r="R645" s="9">
        <v>0</v>
      </c>
      <c r="S645" s="9">
        <v>0</v>
      </c>
      <c r="T645" s="9">
        <v>1</v>
      </c>
      <c r="U645" s="9">
        <v>0</v>
      </c>
      <c r="V645" s="9">
        <v>0</v>
      </c>
      <c r="W645" s="9">
        <v>0</v>
      </c>
      <c r="X645" s="9">
        <v>0</v>
      </c>
      <c r="Y645" s="9">
        <v>0</v>
      </c>
      <c r="Z645" s="9">
        <v>0</v>
      </c>
      <c r="AA645" s="9">
        <v>0</v>
      </c>
      <c r="AB645" s="9">
        <v>0</v>
      </c>
      <c r="AC645" s="9">
        <v>0</v>
      </c>
      <c r="AD645" s="9">
        <v>0</v>
      </c>
      <c r="AE645" s="9">
        <v>0</v>
      </c>
      <c r="AF645" s="9">
        <v>0</v>
      </c>
      <c r="AG645" s="9">
        <v>0</v>
      </c>
      <c r="AH645" s="9">
        <v>0</v>
      </c>
      <c r="AI645" s="9">
        <v>0</v>
      </c>
    </row>
    <row r="646" spans="1:35" x14ac:dyDescent="0.25">
      <c r="A646" s="8">
        <v>650</v>
      </c>
      <c r="B646" s="8">
        <v>0</v>
      </c>
      <c r="C646" s="8" t="str">
        <f>HLOOKUP("dato",'Grupo #1'!C651:C1342,1)</f>
        <v>dato</v>
      </c>
      <c r="D646" s="8">
        <f>IF(AND(B646="dato",C646="dato"),"dato",0)</f>
        <v>0</v>
      </c>
      <c r="E646" s="9">
        <v>933</v>
      </c>
      <c r="F646" s="9">
        <v>28712</v>
      </c>
      <c r="G646" s="9">
        <v>32943</v>
      </c>
      <c r="H646" s="9" t="s">
        <v>41</v>
      </c>
      <c r="I646" s="9">
        <v>0</v>
      </c>
      <c r="J646" s="9">
        <v>0</v>
      </c>
      <c r="K646" s="9">
        <v>0</v>
      </c>
      <c r="L646" s="9">
        <v>0</v>
      </c>
      <c r="M646" s="9">
        <v>0</v>
      </c>
      <c r="N646" s="9">
        <v>0</v>
      </c>
      <c r="O646" s="9">
        <v>0</v>
      </c>
      <c r="P646" s="9">
        <v>0</v>
      </c>
      <c r="Q646" s="9">
        <v>0</v>
      </c>
      <c r="R646" s="9">
        <v>1</v>
      </c>
      <c r="S646" s="9">
        <v>0</v>
      </c>
      <c r="T646" s="9">
        <v>0</v>
      </c>
      <c r="U646" s="9">
        <v>0</v>
      </c>
      <c r="V646" s="9">
        <v>0</v>
      </c>
      <c r="W646" s="9">
        <v>0</v>
      </c>
      <c r="X646" s="9">
        <v>0</v>
      </c>
      <c r="Y646" s="9">
        <v>0</v>
      </c>
      <c r="Z646" s="9">
        <v>0</v>
      </c>
      <c r="AA646" s="9">
        <v>0</v>
      </c>
      <c r="AB646" s="9">
        <v>0</v>
      </c>
      <c r="AC646" s="9">
        <v>0</v>
      </c>
      <c r="AD646" s="9">
        <v>0</v>
      </c>
      <c r="AE646" s="9">
        <v>1</v>
      </c>
      <c r="AF646" s="9">
        <v>0</v>
      </c>
      <c r="AG646" s="9">
        <v>0</v>
      </c>
      <c r="AH646" s="9">
        <v>0</v>
      </c>
      <c r="AI646" s="9">
        <v>0</v>
      </c>
    </row>
    <row r="647" spans="1:35" x14ac:dyDescent="0.25">
      <c r="A647" s="8">
        <v>651</v>
      </c>
      <c r="B647" s="8">
        <v>0</v>
      </c>
      <c r="C647" s="8">
        <v>0</v>
      </c>
      <c r="D647" s="8">
        <f>IF(AND(B647="dato",C647="dato"),"dato",0)</f>
        <v>0</v>
      </c>
      <c r="E647" s="9">
        <v>934</v>
      </c>
      <c r="F647" s="9">
        <v>21858</v>
      </c>
      <c r="G647" s="9">
        <v>33037</v>
      </c>
      <c r="H647" s="9" t="s">
        <v>41</v>
      </c>
      <c r="I647" s="9">
        <v>0</v>
      </c>
      <c r="J647" s="9">
        <v>0</v>
      </c>
      <c r="K647" s="9">
        <v>0</v>
      </c>
      <c r="L647" s="9">
        <v>0</v>
      </c>
      <c r="M647" s="9">
        <v>0</v>
      </c>
      <c r="N647" s="9">
        <v>1</v>
      </c>
      <c r="O647" s="9">
        <v>0</v>
      </c>
      <c r="P647" s="9">
        <v>0</v>
      </c>
      <c r="Q647" s="9">
        <v>0</v>
      </c>
      <c r="R647" s="9">
        <v>0</v>
      </c>
      <c r="S647" s="9">
        <v>0</v>
      </c>
      <c r="T647" s="9">
        <v>0</v>
      </c>
      <c r="U647" s="9">
        <v>0</v>
      </c>
      <c r="V647" s="9">
        <v>0</v>
      </c>
      <c r="W647" s="9">
        <v>0</v>
      </c>
      <c r="X647" s="9">
        <v>0</v>
      </c>
      <c r="Y647" s="9">
        <v>0</v>
      </c>
      <c r="Z647" s="9">
        <v>0</v>
      </c>
      <c r="AA647" s="9">
        <v>0</v>
      </c>
      <c r="AB647" s="9">
        <v>0</v>
      </c>
      <c r="AC647" s="9">
        <v>0</v>
      </c>
      <c r="AD647" s="9">
        <v>0</v>
      </c>
      <c r="AE647" s="9">
        <v>0</v>
      </c>
      <c r="AF647" s="9">
        <v>0</v>
      </c>
      <c r="AG647" s="9">
        <v>0</v>
      </c>
      <c r="AH647" s="9">
        <v>0</v>
      </c>
      <c r="AI647" s="9">
        <v>0</v>
      </c>
    </row>
    <row r="648" spans="1:35" x14ac:dyDescent="0.25">
      <c r="A648" s="8">
        <v>652</v>
      </c>
      <c r="B648" s="8">
        <v>0</v>
      </c>
      <c r="C648" s="8">
        <v>0</v>
      </c>
      <c r="D648" s="8">
        <f>IF(AND(B648="dato",C648="dato"),"dato",0)</f>
        <v>0</v>
      </c>
      <c r="E648" s="9">
        <v>935</v>
      </c>
      <c r="F648" s="9">
        <v>30544</v>
      </c>
      <c r="G648" s="9">
        <v>30324</v>
      </c>
      <c r="H648" s="9" t="s">
        <v>41</v>
      </c>
      <c r="I648" s="9">
        <v>1</v>
      </c>
      <c r="J648" s="9">
        <v>1</v>
      </c>
      <c r="K648" s="9">
        <v>0</v>
      </c>
      <c r="L648" s="9">
        <v>0</v>
      </c>
      <c r="M648" s="9">
        <v>0</v>
      </c>
      <c r="N648" s="9">
        <v>1</v>
      </c>
      <c r="O648" s="9">
        <v>0</v>
      </c>
      <c r="P648" s="9">
        <v>0</v>
      </c>
      <c r="Q648" s="9">
        <v>0</v>
      </c>
      <c r="R648" s="9">
        <v>0</v>
      </c>
      <c r="S648" s="9">
        <v>0</v>
      </c>
      <c r="T648" s="9">
        <v>0</v>
      </c>
      <c r="U648" s="9">
        <v>0</v>
      </c>
      <c r="V648" s="9">
        <v>0</v>
      </c>
      <c r="W648" s="9">
        <v>0</v>
      </c>
      <c r="X648" s="9">
        <v>0</v>
      </c>
      <c r="Y648" s="9">
        <v>0</v>
      </c>
      <c r="Z648" s="9">
        <v>0</v>
      </c>
      <c r="AA648" s="9">
        <v>0</v>
      </c>
      <c r="AB648" s="9">
        <v>0</v>
      </c>
      <c r="AC648" s="9">
        <v>0</v>
      </c>
      <c r="AD648" s="9">
        <v>0</v>
      </c>
      <c r="AE648" s="9">
        <v>0</v>
      </c>
      <c r="AF648" s="9">
        <v>0</v>
      </c>
      <c r="AG648" s="9">
        <v>0</v>
      </c>
      <c r="AH648" s="9">
        <v>0</v>
      </c>
      <c r="AI648" s="9">
        <v>0</v>
      </c>
    </row>
    <row r="649" spans="1:35" x14ac:dyDescent="0.25">
      <c r="A649" s="8">
        <v>653</v>
      </c>
      <c r="B649" s="8">
        <v>0</v>
      </c>
      <c r="C649" s="8">
        <v>0</v>
      </c>
      <c r="D649" s="8">
        <f>IF(AND(B649="dato",C649="dato"),"dato",0)</f>
        <v>0</v>
      </c>
      <c r="E649" s="9">
        <v>936</v>
      </c>
      <c r="F649" s="9">
        <v>14840</v>
      </c>
      <c r="G649" s="9">
        <v>28153</v>
      </c>
      <c r="H649" s="9" t="s">
        <v>41</v>
      </c>
      <c r="I649" s="9">
        <v>1</v>
      </c>
      <c r="J649" s="9">
        <v>0</v>
      </c>
      <c r="K649" s="9">
        <v>0</v>
      </c>
      <c r="L649" s="9">
        <v>0</v>
      </c>
      <c r="M649" s="9">
        <v>0</v>
      </c>
      <c r="N649" s="9">
        <v>1</v>
      </c>
      <c r="O649" s="9">
        <v>0</v>
      </c>
      <c r="P649" s="9">
        <v>0</v>
      </c>
      <c r="Q649" s="9">
        <v>0</v>
      </c>
      <c r="R649" s="9">
        <v>1</v>
      </c>
      <c r="S649" s="9">
        <v>0</v>
      </c>
      <c r="T649" s="9">
        <v>1</v>
      </c>
      <c r="U649" s="9">
        <v>0</v>
      </c>
      <c r="V649" s="9">
        <v>0</v>
      </c>
      <c r="W649" s="9">
        <v>0</v>
      </c>
      <c r="X649" s="9">
        <v>0</v>
      </c>
      <c r="Y649" s="9">
        <v>0</v>
      </c>
      <c r="Z649" s="9">
        <v>0</v>
      </c>
      <c r="AA649" s="9">
        <v>0</v>
      </c>
      <c r="AB649" s="9">
        <v>0</v>
      </c>
      <c r="AC649" s="9">
        <v>0</v>
      </c>
      <c r="AD649" s="9">
        <v>0</v>
      </c>
      <c r="AE649" s="9">
        <v>0</v>
      </c>
      <c r="AF649" s="9">
        <v>0</v>
      </c>
      <c r="AG649" s="9">
        <v>0</v>
      </c>
      <c r="AH649" s="9">
        <v>0</v>
      </c>
      <c r="AI649" s="9">
        <v>0</v>
      </c>
    </row>
    <row r="650" spans="1:35" x14ac:dyDescent="0.25">
      <c r="A650" s="8">
        <v>654</v>
      </c>
      <c r="B650" s="8">
        <v>0</v>
      </c>
      <c r="C650" s="8">
        <v>0</v>
      </c>
      <c r="D650" s="8">
        <f>IF(AND(B650="dato",C650="dato"),"dato",0)</f>
        <v>0</v>
      </c>
      <c r="E650" s="9">
        <v>939</v>
      </c>
      <c r="F650" s="9">
        <v>4073</v>
      </c>
      <c r="G650" s="9">
        <v>7624</v>
      </c>
      <c r="H650" s="9" t="s">
        <v>41</v>
      </c>
      <c r="I650" s="9">
        <v>1</v>
      </c>
      <c r="J650" s="9">
        <v>0</v>
      </c>
      <c r="K650" s="9">
        <v>0</v>
      </c>
      <c r="L650" s="9">
        <v>0</v>
      </c>
      <c r="M650" s="9">
        <v>0</v>
      </c>
      <c r="N650" s="9">
        <v>1</v>
      </c>
      <c r="O650" s="9">
        <v>0</v>
      </c>
      <c r="P650" s="9">
        <v>0</v>
      </c>
      <c r="Q650" s="9">
        <v>1</v>
      </c>
      <c r="R650" s="9">
        <v>0</v>
      </c>
      <c r="S650" s="9">
        <v>0</v>
      </c>
      <c r="T650" s="9">
        <v>0</v>
      </c>
      <c r="U650" s="9">
        <v>0</v>
      </c>
      <c r="V650" s="9">
        <v>0</v>
      </c>
      <c r="W650" s="9">
        <v>0</v>
      </c>
      <c r="X650" s="9">
        <v>0</v>
      </c>
      <c r="Y650" s="9">
        <v>0</v>
      </c>
      <c r="Z650" s="9">
        <v>0</v>
      </c>
      <c r="AA650" s="9">
        <v>0</v>
      </c>
      <c r="AB650" s="9">
        <v>0</v>
      </c>
      <c r="AC650" s="9">
        <v>0</v>
      </c>
      <c r="AD650" s="9">
        <v>0</v>
      </c>
      <c r="AE650" s="9">
        <v>0</v>
      </c>
      <c r="AF650" s="9">
        <v>0</v>
      </c>
      <c r="AG650" s="9">
        <v>0</v>
      </c>
      <c r="AH650" s="9">
        <v>0</v>
      </c>
      <c r="AI650" s="9">
        <v>0</v>
      </c>
    </row>
    <row r="651" spans="1:35" x14ac:dyDescent="0.25">
      <c r="A651" s="8">
        <v>655</v>
      </c>
      <c r="B651" s="8">
        <v>0</v>
      </c>
      <c r="C651" s="8" t="str">
        <f>HLOOKUP("dato",'Grupo #1'!C656:C1347,1)</f>
        <v>dato</v>
      </c>
      <c r="D651" s="8">
        <f>IF(AND(B651="dato",C651="dato"),"dato",0)</f>
        <v>0</v>
      </c>
      <c r="E651" s="9">
        <v>940</v>
      </c>
      <c r="F651" s="9">
        <v>9352</v>
      </c>
      <c r="G651" s="9">
        <v>4363</v>
      </c>
      <c r="H651" s="9" t="s">
        <v>41</v>
      </c>
      <c r="I651" s="9">
        <v>1</v>
      </c>
      <c r="J651" s="9">
        <v>1</v>
      </c>
      <c r="K651" s="9">
        <v>0</v>
      </c>
      <c r="L651" s="9">
        <v>0</v>
      </c>
      <c r="M651" s="9">
        <v>0</v>
      </c>
      <c r="N651" s="9">
        <v>0</v>
      </c>
      <c r="O651" s="9">
        <v>0</v>
      </c>
      <c r="P651" s="9">
        <v>0</v>
      </c>
      <c r="Q651" s="9">
        <v>0</v>
      </c>
      <c r="R651" s="9">
        <v>0</v>
      </c>
      <c r="S651" s="9">
        <v>0</v>
      </c>
      <c r="T651" s="9">
        <v>0</v>
      </c>
      <c r="U651" s="9">
        <v>0</v>
      </c>
      <c r="V651" s="9">
        <v>0</v>
      </c>
      <c r="W651" s="9">
        <v>0</v>
      </c>
      <c r="X651" s="9">
        <v>0</v>
      </c>
      <c r="Y651" s="9">
        <v>0</v>
      </c>
      <c r="Z651" s="9">
        <v>0</v>
      </c>
      <c r="AA651" s="9">
        <v>0</v>
      </c>
      <c r="AB651" s="9">
        <v>0</v>
      </c>
      <c r="AC651" s="9">
        <v>0</v>
      </c>
      <c r="AD651" s="9">
        <v>0</v>
      </c>
      <c r="AE651" s="9">
        <v>0</v>
      </c>
      <c r="AF651" s="9">
        <v>0</v>
      </c>
      <c r="AG651" s="9">
        <v>0</v>
      </c>
      <c r="AH651" s="9">
        <v>0</v>
      </c>
      <c r="AI651" s="9">
        <v>0</v>
      </c>
    </row>
    <row r="652" spans="1:35" x14ac:dyDescent="0.25">
      <c r="A652" s="8">
        <v>656</v>
      </c>
      <c r="B652" s="8">
        <v>0</v>
      </c>
      <c r="C652" s="8" t="str">
        <f>HLOOKUP("dato",'Grupo #1'!C657:C1348,1)</f>
        <v>dato</v>
      </c>
      <c r="D652" s="8">
        <f>IF(AND(B652="dato",C652="dato"),"dato",0)</f>
        <v>0</v>
      </c>
      <c r="E652" s="9">
        <v>941</v>
      </c>
      <c r="F652" s="9">
        <v>28525</v>
      </c>
      <c r="G652" s="9">
        <v>31935</v>
      </c>
      <c r="H652" s="9" t="s">
        <v>41</v>
      </c>
      <c r="I652" s="9">
        <v>0</v>
      </c>
      <c r="J652" s="9">
        <v>0</v>
      </c>
      <c r="K652" s="9">
        <v>0</v>
      </c>
      <c r="L652" s="9">
        <v>0</v>
      </c>
      <c r="M652" s="9">
        <v>0</v>
      </c>
      <c r="N652" s="9">
        <v>1</v>
      </c>
      <c r="O652" s="9">
        <v>0</v>
      </c>
      <c r="P652" s="9">
        <v>0</v>
      </c>
      <c r="Q652" s="9">
        <v>0</v>
      </c>
      <c r="R652" s="9">
        <v>1</v>
      </c>
      <c r="S652" s="9">
        <v>0</v>
      </c>
      <c r="T652" s="9">
        <v>0</v>
      </c>
      <c r="U652" s="9">
        <v>0</v>
      </c>
      <c r="V652" s="9">
        <v>0</v>
      </c>
      <c r="W652" s="9">
        <v>0</v>
      </c>
      <c r="X652" s="9">
        <v>0</v>
      </c>
      <c r="Y652" s="9">
        <v>0</v>
      </c>
      <c r="Z652" s="9">
        <v>0</v>
      </c>
      <c r="AA652" s="9">
        <v>0</v>
      </c>
      <c r="AB652" s="9">
        <v>0</v>
      </c>
      <c r="AC652" s="9">
        <v>1</v>
      </c>
      <c r="AD652" s="9">
        <v>1</v>
      </c>
      <c r="AE652" s="9">
        <v>1</v>
      </c>
      <c r="AF652" s="9">
        <v>0</v>
      </c>
      <c r="AG652" s="9">
        <v>0</v>
      </c>
      <c r="AH652" s="9">
        <v>0</v>
      </c>
      <c r="AI652" s="9">
        <v>0</v>
      </c>
    </row>
    <row r="653" spans="1:35" x14ac:dyDescent="0.25">
      <c r="A653" s="8">
        <v>657</v>
      </c>
      <c r="B653" s="8">
        <v>0</v>
      </c>
      <c r="C653" s="8" t="str">
        <f>HLOOKUP("dato",'Grupo #1'!C658:C1349,1)</f>
        <v>dato</v>
      </c>
      <c r="D653" s="8">
        <f>IF(AND(B653="dato",C653="dato"),"dato",0)</f>
        <v>0</v>
      </c>
      <c r="E653" s="9">
        <v>944</v>
      </c>
      <c r="F653" s="9">
        <v>28891</v>
      </c>
      <c r="G653" s="9">
        <v>32310</v>
      </c>
      <c r="H653" s="9" t="s">
        <v>41</v>
      </c>
      <c r="I653" s="9">
        <v>0</v>
      </c>
      <c r="J653" s="9">
        <v>0</v>
      </c>
      <c r="K653" s="9">
        <v>0</v>
      </c>
      <c r="L653" s="9">
        <v>0</v>
      </c>
      <c r="M653" s="9">
        <v>0</v>
      </c>
      <c r="N653" s="9">
        <v>0</v>
      </c>
      <c r="O653" s="9">
        <v>0</v>
      </c>
      <c r="P653" s="9">
        <v>0</v>
      </c>
      <c r="Q653" s="9">
        <v>0</v>
      </c>
      <c r="R653" s="9">
        <v>1</v>
      </c>
      <c r="S653" s="9">
        <v>0</v>
      </c>
      <c r="T653" s="9">
        <v>0</v>
      </c>
      <c r="U653" s="9">
        <v>0</v>
      </c>
      <c r="V653" s="9">
        <v>1</v>
      </c>
      <c r="W653" s="9">
        <v>0</v>
      </c>
      <c r="X653" s="9">
        <v>0</v>
      </c>
      <c r="Y653" s="9">
        <v>1</v>
      </c>
      <c r="Z653" s="9">
        <v>0</v>
      </c>
      <c r="AA653" s="9">
        <v>0</v>
      </c>
      <c r="AB653" s="9">
        <v>0</v>
      </c>
      <c r="AC653" s="9">
        <v>0</v>
      </c>
      <c r="AD653" s="9">
        <v>0</v>
      </c>
      <c r="AE653" s="9">
        <v>0</v>
      </c>
      <c r="AF653" s="9">
        <v>0</v>
      </c>
      <c r="AG653" s="9">
        <v>0</v>
      </c>
      <c r="AH653" s="9">
        <v>0</v>
      </c>
      <c r="AI653" s="9">
        <v>0</v>
      </c>
    </row>
    <row r="654" spans="1:35" x14ac:dyDescent="0.25">
      <c r="A654" s="8">
        <v>658</v>
      </c>
      <c r="B654" s="8">
        <v>0</v>
      </c>
      <c r="C654" s="8" t="str">
        <f>HLOOKUP("dato",'Grupo #1'!C659:C1350,1)</f>
        <v>dato</v>
      </c>
      <c r="D654" s="8">
        <f>IF(AND(B654="dato",C654="dato"),"dato",0)</f>
        <v>0</v>
      </c>
      <c r="E654" s="9">
        <v>945</v>
      </c>
      <c r="F654" s="9">
        <v>21464</v>
      </c>
      <c r="G654" s="9">
        <v>17664</v>
      </c>
      <c r="H654" s="9" t="s">
        <v>41</v>
      </c>
      <c r="I654" s="9">
        <v>0</v>
      </c>
      <c r="J654" s="9">
        <v>0</v>
      </c>
      <c r="K654" s="9">
        <v>0</v>
      </c>
      <c r="L654" s="9">
        <v>0</v>
      </c>
      <c r="M654" s="9">
        <v>0</v>
      </c>
      <c r="N654" s="9">
        <v>0</v>
      </c>
      <c r="O654" s="9">
        <v>0</v>
      </c>
      <c r="P654" s="9">
        <v>0</v>
      </c>
      <c r="Q654" s="9">
        <v>0</v>
      </c>
      <c r="R654" s="9">
        <v>0</v>
      </c>
      <c r="S654" s="9">
        <v>0</v>
      </c>
      <c r="T654" s="9">
        <v>0</v>
      </c>
      <c r="U654" s="9">
        <v>0</v>
      </c>
      <c r="V654" s="9">
        <v>0</v>
      </c>
      <c r="W654" s="9">
        <v>0</v>
      </c>
      <c r="X654" s="9">
        <v>0</v>
      </c>
      <c r="Y654" s="9">
        <v>0</v>
      </c>
      <c r="Z654" s="9">
        <v>0</v>
      </c>
      <c r="AA654" s="9">
        <v>0</v>
      </c>
      <c r="AB654" s="9">
        <v>0</v>
      </c>
      <c r="AC654" s="9">
        <v>0</v>
      </c>
      <c r="AD654" s="9">
        <v>1</v>
      </c>
      <c r="AE654" s="9">
        <v>0</v>
      </c>
      <c r="AF654" s="9">
        <v>0</v>
      </c>
      <c r="AG654" s="9">
        <v>0</v>
      </c>
      <c r="AH654" s="9">
        <v>0</v>
      </c>
      <c r="AI654" s="9">
        <v>0</v>
      </c>
    </row>
    <row r="655" spans="1:35" x14ac:dyDescent="0.25">
      <c r="A655" s="8">
        <v>659</v>
      </c>
      <c r="B655" s="8">
        <v>0</v>
      </c>
      <c r="C655" s="8">
        <v>0</v>
      </c>
      <c r="D655" s="8">
        <f>IF(AND(B655="dato",C655="dato"),"dato",0)</f>
        <v>0</v>
      </c>
      <c r="E655" s="9">
        <v>946</v>
      </c>
      <c r="F655" s="9">
        <v>3347</v>
      </c>
      <c r="G655" s="9">
        <v>9057</v>
      </c>
      <c r="H655" s="9" t="s">
        <v>41</v>
      </c>
      <c r="I655" s="9">
        <v>1</v>
      </c>
      <c r="J655" s="9">
        <v>0</v>
      </c>
      <c r="K655" s="9">
        <v>0</v>
      </c>
      <c r="L655" s="9">
        <v>0</v>
      </c>
      <c r="M655" s="9">
        <v>0</v>
      </c>
      <c r="N655" s="9">
        <v>1</v>
      </c>
      <c r="O655" s="9">
        <v>0</v>
      </c>
      <c r="P655" s="9">
        <v>0</v>
      </c>
      <c r="Q655" s="9">
        <v>0</v>
      </c>
      <c r="R655" s="9">
        <v>0</v>
      </c>
      <c r="S655" s="9">
        <v>0</v>
      </c>
      <c r="T655" s="9">
        <v>0</v>
      </c>
      <c r="U655" s="9">
        <v>0</v>
      </c>
      <c r="V655" s="9">
        <v>0</v>
      </c>
      <c r="W655" s="9">
        <v>0</v>
      </c>
      <c r="X655" s="9">
        <v>1</v>
      </c>
      <c r="Y655" s="9">
        <v>1</v>
      </c>
      <c r="Z655" s="9">
        <v>0</v>
      </c>
      <c r="AA655" s="9">
        <v>0</v>
      </c>
      <c r="AB655" s="9">
        <v>0</v>
      </c>
      <c r="AC655" s="9">
        <v>0</v>
      </c>
      <c r="AD655" s="9">
        <v>0</v>
      </c>
      <c r="AE655" s="9">
        <v>0</v>
      </c>
      <c r="AF655" s="9">
        <v>0</v>
      </c>
      <c r="AG655" s="9">
        <v>0</v>
      </c>
      <c r="AH655" s="9">
        <v>0</v>
      </c>
      <c r="AI655" s="9">
        <v>0</v>
      </c>
    </row>
    <row r="656" spans="1:35" x14ac:dyDescent="0.25">
      <c r="A656" s="8">
        <v>660</v>
      </c>
      <c r="B656" s="8">
        <v>0</v>
      </c>
      <c r="C656" s="8">
        <v>0</v>
      </c>
      <c r="D656" s="8">
        <f>IF(AND(B656="dato",C656="dato"),"dato",0)</f>
        <v>0</v>
      </c>
      <c r="E656" s="9">
        <v>947</v>
      </c>
      <c r="F656" s="9">
        <v>26713</v>
      </c>
      <c r="G656" s="9">
        <v>21399</v>
      </c>
      <c r="H656" s="9" t="s">
        <v>41</v>
      </c>
      <c r="I656" s="9">
        <v>0</v>
      </c>
      <c r="J656" s="9">
        <v>0</v>
      </c>
      <c r="K656" s="9">
        <v>0</v>
      </c>
      <c r="L656" s="9">
        <v>0</v>
      </c>
      <c r="M656" s="9">
        <v>0</v>
      </c>
      <c r="N656" s="9">
        <v>1</v>
      </c>
      <c r="O656" s="9">
        <v>0</v>
      </c>
      <c r="P656" s="9">
        <v>0</v>
      </c>
      <c r="Q656" s="9">
        <v>0</v>
      </c>
      <c r="R656" s="9">
        <v>1</v>
      </c>
      <c r="S656" s="9">
        <v>0</v>
      </c>
      <c r="T656" s="9">
        <v>0</v>
      </c>
      <c r="U656" s="9">
        <v>0</v>
      </c>
      <c r="V656" s="9">
        <v>0</v>
      </c>
      <c r="W656" s="9">
        <v>0</v>
      </c>
      <c r="X656" s="9">
        <v>1</v>
      </c>
      <c r="Y656" s="9">
        <v>1</v>
      </c>
      <c r="Z656" s="9">
        <v>0</v>
      </c>
      <c r="AA656" s="9">
        <v>0</v>
      </c>
      <c r="AB656" s="9">
        <v>0</v>
      </c>
      <c r="AC656" s="9">
        <v>0</v>
      </c>
      <c r="AD656" s="9">
        <v>0</v>
      </c>
      <c r="AE656" s="9">
        <v>0</v>
      </c>
      <c r="AF656" s="9">
        <v>0</v>
      </c>
      <c r="AG656" s="9">
        <v>0</v>
      </c>
      <c r="AH656" s="9">
        <v>0</v>
      </c>
      <c r="AI656" s="9">
        <v>0</v>
      </c>
    </row>
    <row r="657" spans="1:35" x14ac:dyDescent="0.25">
      <c r="A657" s="8">
        <v>661</v>
      </c>
      <c r="B657" s="8">
        <v>0</v>
      </c>
      <c r="C657" s="8">
        <v>0</v>
      </c>
      <c r="D657" s="8">
        <f>IF(AND(B657="dato",C657="dato"),"dato",0)</f>
        <v>0</v>
      </c>
      <c r="E657" s="9">
        <v>949</v>
      </c>
      <c r="F657" s="9">
        <v>26376</v>
      </c>
      <c r="G657" s="9">
        <v>8838</v>
      </c>
      <c r="H657" s="9" t="s">
        <v>41</v>
      </c>
      <c r="I657" s="9">
        <v>0</v>
      </c>
      <c r="J657" s="9">
        <v>1</v>
      </c>
      <c r="K657" s="9">
        <v>1</v>
      </c>
      <c r="L657" s="9">
        <v>0</v>
      </c>
      <c r="M657" s="9">
        <v>0</v>
      </c>
      <c r="N657" s="9">
        <v>1</v>
      </c>
      <c r="O657" s="9">
        <v>0</v>
      </c>
      <c r="P657" s="9">
        <v>0</v>
      </c>
      <c r="Q657" s="9">
        <v>0</v>
      </c>
      <c r="R657" s="9">
        <v>0</v>
      </c>
      <c r="S657" s="9">
        <v>0</v>
      </c>
      <c r="T657" s="9">
        <v>0</v>
      </c>
      <c r="U657" s="9">
        <v>0</v>
      </c>
      <c r="V657" s="9">
        <v>0</v>
      </c>
      <c r="W657" s="9">
        <v>0</v>
      </c>
      <c r="X657" s="9">
        <v>0</v>
      </c>
      <c r="Y657" s="9">
        <v>0</v>
      </c>
      <c r="Z657" s="9">
        <v>0</v>
      </c>
      <c r="AA657" s="9">
        <v>0</v>
      </c>
      <c r="AB657" s="9">
        <v>0</v>
      </c>
      <c r="AC657" s="9">
        <v>0</v>
      </c>
      <c r="AD657" s="9">
        <v>0</v>
      </c>
      <c r="AE657" s="9">
        <v>0</v>
      </c>
      <c r="AF657" s="9">
        <v>0</v>
      </c>
      <c r="AG657" s="9">
        <v>0</v>
      </c>
      <c r="AH657" s="9">
        <v>0</v>
      </c>
      <c r="AI657" s="9">
        <v>0</v>
      </c>
    </row>
    <row r="658" spans="1:35" x14ac:dyDescent="0.25">
      <c r="A658" s="8">
        <v>662</v>
      </c>
      <c r="B658" s="8">
        <v>0</v>
      </c>
      <c r="C658" s="8" t="str">
        <f>HLOOKUP("dato",'Grupo #1'!C663:C1354,1)</f>
        <v>dato</v>
      </c>
      <c r="D658" s="8">
        <f>IF(AND(B658="dato",C658="dato"),"dato",0)</f>
        <v>0</v>
      </c>
      <c r="E658" s="9">
        <v>950</v>
      </c>
      <c r="F658" s="9">
        <v>11788</v>
      </c>
      <c r="G658" s="9">
        <v>10617</v>
      </c>
      <c r="H658" s="9" t="s">
        <v>41</v>
      </c>
      <c r="I658" s="9">
        <v>1</v>
      </c>
      <c r="J658" s="9">
        <v>0</v>
      </c>
      <c r="K658" s="9">
        <v>0</v>
      </c>
      <c r="L658" s="9">
        <v>0</v>
      </c>
      <c r="M658" s="9">
        <v>1</v>
      </c>
      <c r="N658" s="9">
        <v>0</v>
      </c>
      <c r="O658" s="9">
        <v>0</v>
      </c>
      <c r="P658" s="9">
        <v>0</v>
      </c>
      <c r="Q658" s="9">
        <v>1</v>
      </c>
      <c r="R658" s="9">
        <v>0</v>
      </c>
      <c r="S658" s="9">
        <v>0</v>
      </c>
      <c r="T658" s="9">
        <v>0</v>
      </c>
      <c r="U658" s="9">
        <v>0</v>
      </c>
      <c r="V658" s="9">
        <v>0</v>
      </c>
      <c r="W658" s="9">
        <v>0</v>
      </c>
      <c r="X658" s="9">
        <v>0</v>
      </c>
      <c r="Y658" s="9">
        <v>1</v>
      </c>
      <c r="Z658" s="9">
        <v>0</v>
      </c>
      <c r="AA658" s="9">
        <v>0</v>
      </c>
      <c r="AB658" s="9">
        <v>0</v>
      </c>
      <c r="AC658" s="9">
        <v>0</v>
      </c>
      <c r="AD658" s="9">
        <v>0</v>
      </c>
      <c r="AE658" s="9">
        <v>1</v>
      </c>
      <c r="AF658" s="9">
        <v>0</v>
      </c>
      <c r="AG658" s="9">
        <v>0</v>
      </c>
      <c r="AH658" s="9">
        <v>0</v>
      </c>
      <c r="AI658" s="9">
        <v>0</v>
      </c>
    </row>
    <row r="659" spans="1:35" x14ac:dyDescent="0.25">
      <c r="A659" s="8">
        <v>663</v>
      </c>
      <c r="B659" s="8">
        <v>0</v>
      </c>
      <c r="C659" s="8" t="str">
        <f>HLOOKUP("dato",'Grupo #1'!C664:C1355,1)</f>
        <v>dato</v>
      </c>
      <c r="D659" s="8">
        <f>IF(AND(B659="dato",C659="dato"),"dato",0)</f>
        <v>0</v>
      </c>
      <c r="E659" s="9">
        <v>952</v>
      </c>
      <c r="F659" s="9">
        <v>23754</v>
      </c>
      <c r="G659" s="9">
        <v>11267</v>
      </c>
      <c r="H659" s="9" t="s">
        <v>41</v>
      </c>
      <c r="I659" s="9">
        <v>0</v>
      </c>
      <c r="J659" s="9">
        <v>0</v>
      </c>
      <c r="K659" s="9">
        <v>0</v>
      </c>
      <c r="L659" s="9">
        <v>0</v>
      </c>
      <c r="M659" s="9">
        <v>0</v>
      </c>
      <c r="N659" s="9">
        <v>0</v>
      </c>
      <c r="O659" s="9">
        <v>0</v>
      </c>
      <c r="P659" s="9">
        <v>0</v>
      </c>
      <c r="Q659" s="9">
        <v>1</v>
      </c>
      <c r="R659" s="9">
        <v>0</v>
      </c>
      <c r="S659" s="9">
        <v>0</v>
      </c>
      <c r="T659" s="9">
        <v>1</v>
      </c>
      <c r="U659" s="9">
        <v>0</v>
      </c>
      <c r="V659" s="9">
        <v>0</v>
      </c>
      <c r="W659" s="9">
        <v>0</v>
      </c>
      <c r="X659" s="9">
        <v>1</v>
      </c>
      <c r="Y659" s="9">
        <v>1</v>
      </c>
      <c r="Z659" s="9">
        <v>0</v>
      </c>
      <c r="AA659" s="9">
        <v>0</v>
      </c>
      <c r="AB659" s="9">
        <v>0</v>
      </c>
      <c r="AC659" s="9">
        <v>0</v>
      </c>
      <c r="AD659" s="9">
        <v>1</v>
      </c>
      <c r="AE659" s="9">
        <v>0</v>
      </c>
      <c r="AF659" s="9">
        <v>0</v>
      </c>
      <c r="AG659" s="9">
        <v>0</v>
      </c>
      <c r="AH659" s="9">
        <v>0</v>
      </c>
      <c r="AI659" s="9">
        <v>0</v>
      </c>
    </row>
    <row r="660" spans="1:35" x14ac:dyDescent="0.25">
      <c r="A660" s="8">
        <v>664</v>
      </c>
      <c r="B660" s="8">
        <v>0</v>
      </c>
      <c r="C660" s="8" t="str">
        <f>HLOOKUP("dato",'Grupo #1'!C665:C1356,1)</f>
        <v>dato</v>
      </c>
      <c r="D660" s="8">
        <f>IF(AND(B660="dato",C660="dato"),"dato",0)</f>
        <v>0</v>
      </c>
      <c r="E660" s="9">
        <v>953</v>
      </c>
      <c r="F660" s="9">
        <v>17821</v>
      </c>
      <c r="G660" s="9">
        <v>3647</v>
      </c>
      <c r="H660" s="9" t="s">
        <v>41</v>
      </c>
      <c r="I660" s="9">
        <v>0</v>
      </c>
      <c r="J660" s="9">
        <v>0</v>
      </c>
      <c r="K660" s="9">
        <v>0</v>
      </c>
      <c r="L660" s="9">
        <v>0</v>
      </c>
      <c r="M660" s="9">
        <v>0</v>
      </c>
      <c r="N660" s="9">
        <v>0</v>
      </c>
      <c r="O660" s="9">
        <v>1</v>
      </c>
      <c r="P660" s="9">
        <v>0</v>
      </c>
      <c r="Q660" s="9">
        <v>0</v>
      </c>
      <c r="R660" s="9">
        <v>0</v>
      </c>
      <c r="S660" s="9">
        <v>0</v>
      </c>
      <c r="T660" s="9">
        <v>0</v>
      </c>
      <c r="U660" s="9">
        <v>0</v>
      </c>
      <c r="V660" s="9">
        <v>0</v>
      </c>
      <c r="W660" s="9">
        <v>0</v>
      </c>
      <c r="X660" s="9">
        <v>0</v>
      </c>
      <c r="Y660" s="9">
        <v>0</v>
      </c>
      <c r="Z660" s="9">
        <v>0</v>
      </c>
      <c r="AA660" s="9">
        <v>0</v>
      </c>
      <c r="AB660" s="9">
        <v>0</v>
      </c>
      <c r="AC660" s="9">
        <v>0</v>
      </c>
      <c r="AD660" s="9">
        <v>0</v>
      </c>
      <c r="AE660" s="9">
        <v>0</v>
      </c>
      <c r="AF660" s="9">
        <v>1</v>
      </c>
      <c r="AG660" s="9">
        <v>0</v>
      </c>
      <c r="AH660" s="9">
        <v>0</v>
      </c>
      <c r="AI660" s="9">
        <v>0</v>
      </c>
    </row>
    <row r="661" spans="1:35" x14ac:dyDescent="0.25">
      <c r="A661" s="8">
        <v>665</v>
      </c>
      <c r="B661" s="8">
        <v>0</v>
      </c>
      <c r="C661" s="8">
        <v>0</v>
      </c>
      <c r="D661" s="8">
        <f>IF(AND(B661="dato",C661="dato"),"dato",0)</f>
        <v>0</v>
      </c>
      <c r="E661" s="9">
        <v>954</v>
      </c>
      <c r="F661" s="9">
        <v>27117</v>
      </c>
      <c r="G661" s="9">
        <v>30928</v>
      </c>
      <c r="H661" s="9" t="s">
        <v>41</v>
      </c>
      <c r="I661" s="9">
        <v>0</v>
      </c>
      <c r="J661" s="9">
        <v>0</v>
      </c>
      <c r="K661" s="9">
        <v>0</v>
      </c>
      <c r="L661" s="9">
        <v>0</v>
      </c>
      <c r="M661" s="9">
        <v>0</v>
      </c>
      <c r="N661" s="9">
        <v>1</v>
      </c>
      <c r="O661" s="9">
        <v>0</v>
      </c>
      <c r="P661" s="9">
        <v>0</v>
      </c>
      <c r="Q661" s="9">
        <v>0</v>
      </c>
      <c r="R661" s="9">
        <v>0</v>
      </c>
      <c r="S661" s="9">
        <v>0</v>
      </c>
      <c r="T661" s="9">
        <v>0</v>
      </c>
      <c r="U661" s="9">
        <v>0</v>
      </c>
      <c r="V661" s="9">
        <v>0</v>
      </c>
      <c r="W661" s="9">
        <v>0</v>
      </c>
      <c r="X661" s="9">
        <v>0</v>
      </c>
      <c r="Y661" s="9">
        <v>0</v>
      </c>
      <c r="Z661" s="9">
        <v>0</v>
      </c>
      <c r="AA661" s="9">
        <v>0</v>
      </c>
      <c r="AB661" s="9">
        <v>0</v>
      </c>
      <c r="AC661" s="9">
        <v>0</v>
      </c>
      <c r="AD661" s="9">
        <v>0</v>
      </c>
      <c r="AE661" s="9">
        <v>0</v>
      </c>
      <c r="AF661" s="9">
        <v>0</v>
      </c>
      <c r="AG661" s="9">
        <v>0</v>
      </c>
      <c r="AH661" s="9">
        <v>0</v>
      </c>
      <c r="AI661" s="9">
        <v>0</v>
      </c>
    </row>
    <row r="662" spans="1:35" x14ac:dyDescent="0.25">
      <c r="A662" s="8">
        <v>666</v>
      </c>
      <c r="B662" s="8">
        <v>0</v>
      </c>
      <c r="C662" s="8" t="str">
        <f>HLOOKUP("dato",'Grupo #1'!C667:C1358,1)</f>
        <v>dato</v>
      </c>
      <c r="D662" s="8">
        <f>IF(AND(B662="dato",C662="dato"),"dato",0)</f>
        <v>0</v>
      </c>
      <c r="E662" s="9">
        <v>955</v>
      </c>
      <c r="F662" s="9">
        <v>4474</v>
      </c>
      <c r="G662" s="9">
        <v>7034</v>
      </c>
      <c r="H662" s="9" t="s">
        <v>41</v>
      </c>
      <c r="I662" s="9">
        <v>0</v>
      </c>
      <c r="J662" s="9">
        <v>0</v>
      </c>
      <c r="K662" s="9">
        <v>0</v>
      </c>
      <c r="L662" s="9">
        <v>0</v>
      </c>
      <c r="M662" s="9">
        <v>0</v>
      </c>
      <c r="N662" s="9">
        <v>0</v>
      </c>
      <c r="O662" s="9">
        <v>0</v>
      </c>
      <c r="P662" s="9">
        <v>0</v>
      </c>
      <c r="Q662" s="9">
        <v>0</v>
      </c>
      <c r="R662" s="9">
        <v>0</v>
      </c>
      <c r="S662" s="9">
        <v>0</v>
      </c>
      <c r="T662" s="9">
        <v>0</v>
      </c>
      <c r="U662" s="9">
        <v>1</v>
      </c>
      <c r="V662" s="9">
        <v>0</v>
      </c>
      <c r="W662" s="9">
        <v>0</v>
      </c>
      <c r="X662" s="9">
        <v>0</v>
      </c>
      <c r="Y662" s="9">
        <v>0</v>
      </c>
      <c r="Z662" s="9">
        <v>0</v>
      </c>
      <c r="AA662" s="9">
        <v>0</v>
      </c>
      <c r="AB662" s="9">
        <v>0</v>
      </c>
      <c r="AC662" s="9">
        <v>0</v>
      </c>
      <c r="AD662" s="9">
        <v>0</v>
      </c>
      <c r="AE662" s="9">
        <v>0</v>
      </c>
      <c r="AF662" s="9">
        <v>0</v>
      </c>
      <c r="AG662" s="9">
        <v>0</v>
      </c>
      <c r="AH662" s="9">
        <v>0</v>
      </c>
      <c r="AI662" s="9">
        <v>0</v>
      </c>
    </row>
    <row r="663" spans="1:35" x14ac:dyDescent="0.25">
      <c r="A663" s="8">
        <v>667</v>
      </c>
      <c r="B663" s="8">
        <v>0</v>
      </c>
      <c r="C663" s="8">
        <v>0</v>
      </c>
      <c r="D663" s="8">
        <f>IF(AND(B663="dato",C663="dato"),"dato",0)</f>
        <v>0</v>
      </c>
      <c r="E663" s="9">
        <v>956</v>
      </c>
      <c r="F663" s="9">
        <v>14730</v>
      </c>
      <c r="G663" s="9">
        <v>15192</v>
      </c>
      <c r="H663" s="9" t="s">
        <v>41</v>
      </c>
      <c r="I663" s="9">
        <v>0</v>
      </c>
      <c r="J663" s="9">
        <v>1</v>
      </c>
      <c r="K663" s="9">
        <v>1</v>
      </c>
      <c r="L663" s="9">
        <v>0</v>
      </c>
      <c r="M663" s="9">
        <v>0</v>
      </c>
      <c r="N663" s="9">
        <v>1</v>
      </c>
      <c r="O663" s="9">
        <v>0</v>
      </c>
      <c r="P663" s="9">
        <v>0</v>
      </c>
      <c r="Q663" s="9">
        <v>0</v>
      </c>
      <c r="R663" s="9">
        <v>1</v>
      </c>
      <c r="S663" s="9">
        <v>0</v>
      </c>
      <c r="T663" s="9">
        <v>0</v>
      </c>
      <c r="U663" s="9">
        <v>0</v>
      </c>
      <c r="V663" s="9">
        <v>0</v>
      </c>
      <c r="W663" s="9">
        <v>0</v>
      </c>
      <c r="X663" s="9">
        <v>0</v>
      </c>
      <c r="Y663" s="9">
        <v>0</v>
      </c>
      <c r="Z663" s="9">
        <v>0</v>
      </c>
      <c r="AA663" s="9">
        <v>0</v>
      </c>
      <c r="AB663" s="9">
        <v>0</v>
      </c>
      <c r="AC663" s="9">
        <v>0</v>
      </c>
      <c r="AD663" s="9">
        <v>0</v>
      </c>
      <c r="AE663" s="9">
        <v>0</v>
      </c>
      <c r="AF663" s="9">
        <v>0</v>
      </c>
      <c r="AG663" s="9">
        <v>0</v>
      </c>
      <c r="AH663" s="9">
        <v>0</v>
      </c>
      <c r="AI663" s="9">
        <v>0</v>
      </c>
    </row>
    <row r="664" spans="1:35" x14ac:dyDescent="0.25">
      <c r="A664" s="8">
        <v>668</v>
      </c>
      <c r="B664" s="8">
        <v>0</v>
      </c>
      <c r="C664" s="8" t="str">
        <f>HLOOKUP("dato",'Grupo #1'!C669:C1360,1)</f>
        <v>dato</v>
      </c>
      <c r="D664" s="8">
        <f>IF(AND(B664="dato",C664="dato"),"dato",0)</f>
        <v>0</v>
      </c>
      <c r="E664" s="9">
        <v>958</v>
      </c>
      <c r="F664" s="9">
        <v>4286</v>
      </c>
      <c r="G664" s="9">
        <v>3614</v>
      </c>
      <c r="H664" s="9" t="s">
        <v>41</v>
      </c>
      <c r="I664" s="9">
        <v>0</v>
      </c>
      <c r="J664" s="9">
        <v>0</v>
      </c>
      <c r="K664" s="9">
        <v>0</v>
      </c>
      <c r="L664" s="9">
        <v>0</v>
      </c>
      <c r="M664" s="9">
        <v>0</v>
      </c>
      <c r="N664" s="9">
        <v>0</v>
      </c>
      <c r="O664" s="9">
        <v>0</v>
      </c>
      <c r="P664" s="9">
        <v>0</v>
      </c>
      <c r="Q664" s="9">
        <v>0</v>
      </c>
      <c r="R664" s="9">
        <v>0</v>
      </c>
      <c r="S664" s="9">
        <v>0</v>
      </c>
      <c r="T664" s="9">
        <v>0</v>
      </c>
      <c r="U664" s="9">
        <v>0</v>
      </c>
      <c r="V664" s="9">
        <v>0</v>
      </c>
      <c r="W664" s="9">
        <v>0</v>
      </c>
      <c r="X664" s="9">
        <v>0</v>
      </c>
      <c r="Y664" s="9">
        <v>0</v>
      </c>
      <c r="Z664" s="9">
        <v>0</v>
      </c>
      <c r="AA664" s="9">
        <v>0</v>
      </c>
      <c r="AB664" s="9">
        <v>0</v>
      </c>
      <c r="AC664" s="9">
        <v>0</v>
      </c>
      <c r="AD664" s="9">
        <v>1</v>
      </c>
      <c r="AE664" s="9">
        <v>0</v>
      </c>
      <c r="AF664" s="9">
        <v>1</v>
      </c>
      <c r="AG664" s="9">
        <v>0</v>
      </c>
      <c r="AH664" s="9">
        <v>1</v>
      </c>
      <c r="AI664" s="9">
        <v>0</v>
      </c>
    </row>
    <row r="665" spans="1:35" x14ac:dyDescent="0.25">
      <c r="A665" s="8">
        <v>669</v>
      </c>
      <c r="B665" s="8">
        <v>0</v>
      </c>
      <c r="C665" s="8" t="str">
        <f>HLOOKUP("dato",'Grupo #1'!C670:C1361,1)</f>
        <v>dato</v>
      </c>
      <c r="D665" s="8">
        <f>IF(AND(B665="dato",C665="dato"),"dato",0)</f>
        <v>0</v>
      </c>
      <c r="E665" s="9">
        <v>960</v>
      </c>
      <c r="F665" s="9">
        <v>12287</v>
      </c>
      <c r="G665" s="9">
        <v>1562</v>
      </c>
      <c r="H665" s="9" t="s">
        <v>41</v>
      </c>
      <c r="I665" s="9">
        <v>0</v>
      </c>
      <c r="J665" s="9">
        <v>0</v>
      </c>
      <c r="K665" s="9">
        <v>0</v>
      </c>
      <c r="L665" s="9">
        <v>0</v>
      </c>
      <c r="M665" s="9">
        <v>0</v>
      </c>
      <c r="N665" s="9">
        <v>0</v>
      </c>
      <c r="O665" s="9">
        <v>0</v>
      </c>
      <c r="P665" s="9">
        <v>0</v>
      </c>
      <c r="Q665" s="9">
        <v>0</v>
      </c>
      <c r="R665" s="9">
        <v>0</v>
      </c>
      <c r="S665" s="9">
        <v>0</v>
      </c>
      <c r="T665" s="9">
        <v>0</v>
      </c>
      <c r="U665" s="9">
        <v>1</v>
      </c>
      <c r="V665" s="9">
        <v>0</v>
      </c>
      <c r="W665" s="9">
        <v>0</v>
      </c>
      <c r="X665" s="9">
        <v>0</v>
      </c>
      <c r="Y665" s="9">
        <v>0</v>
      </c>
      <c r="Z665" s="9">
        <v>0</v>
      </c>
      <c r="AA665" s="9">
        <v>0</v>
      </c>
      <c r="AB665" s="9">
        <v>0</v>
      </c>
      <c r="AC665" s="9">
        <v>0</v>
      </c>
      <c r="AD665" s="9">
        <v>0</v>
      </c>
      <c r="AE665" s="9">
        <v>0</v>
      </c>
      <c r="AF665" s="9">
        <v>0</v>
      </c>
      <c r="AG665" s="9">
        <v>0</v>
      </c>
      <c r="AH665" s="9">
        <v>0</v>
      </c>
      <c r="AI665" s="9">
        <v>0</v>
      </c>
    </row>
    <row r="666" spans="1:35" x14ac:dyDescent="0.25">
      <c r="A666" s="8">
        <v>670</v>
      </c>
      <c r="B666" s="8">
        <v>0</v>
      </c>
      <c r="C666" s="8" t="str">
        <f>HLOOKUP("dato",'Grupo #1'!C671:C1362,1)</f>
        <v>dato</v>
      </c>
      <c r="D666" s="8">
        <f>IF(AND(B666="dato",C666="dato"),"dato",0)</f>
        <v>0</v>
      </c>
      <c r="E666" s="9">
        <v>963</v>
      </c>
      <c r="F666" s="9">
        <v>29382</v>
      </c>
      <c r="G666" s="9">
        <v>29815</v>
      </c>
      <c r="H666" s="9" t="s">
        <v>41</v>
      </c>
      <c r="I666" s="9">
        <v>0</v>
      </c>
      <c r="J666" s="9">
        <v>0</v>
      </c>
      <c r="K666" s="9">
        <v>0</v>
      </c>
      <c r="L666" s="9">
        <v>0</v>
      </c>
      <c r="M666" s="9">
        <v>0</v>
      </c>
      <c r="N666" s="9">
        <v>0</v>
      </c>
      <c r="O666" s="9">
        <v>0</v>
      </c>
      <c r="P666" s="9">
        <v>0</v>
      </c>
      <c r="Q666" s="9">
        <v>1</v>
      </c>
      <c r="R666" s="9">
        <v>1</v>
      </c>
      <c r="S666" s="9">
        <v>0</v>
      </c>
      <c r="T666" s="9">
        <v>0</v>
      </c>
      <c r="U666" s="9">
        <v>0</v>
      </c>
      <c r="V666" s="9">
        <v>0</v>
      </c>
      <c r="W666" s="9">
        <v>0</v>
      </c>
      <c r="X666" s="9">
        <v>1</v>
      </c>
      <c r="Y666" s="9">
        <v>1</v>
      </c>
      <c r="Z666" s="9">
        <v>0</v>
      </c>
      <c r="AA666" s="9">
        <v>0</v>
      </c>
      <c r="AB666" s="9">
        <v>0</v>
      </c>
      <c r="AC666" s="9">
        <v>0</v>
      </c>
      <c r="AD666" s="9">
        <v>0</v>
      </c>
      <c r="AE666" s="9">
        <v>0</v>
      </c>
      <c r="AF666" s="9">
        <v>0</v>
      </c>
      <c r="AG666" s="9">
        <v>0</v>
      </c>
      <c r="AH666" s="9">
        <v>0</v>
      </c>
      <c r="AI666" s="9">
        <v>0</v>
      </c>
    </row>
    <row r="667" spans="1:35" x14ac:dyDescent="0.25">
      <c r="A667" s="8">
        <v>671</v>
      </c>
      <c r="B667" s="8">
        <v>0</v>
      </c>
      <c r="C667" s="8" t="str">
        <f>HLOOKUP("dato",'Grupo #1'!C672:C1363,1)</f>
        <v>dato</v>
      </c>
      <c r="D667" s="8">
        <f>IF(AND(B667="dato",C667="dato"),"dato",0)</f>
        <v>0</v>
      </c>
      <c r="E667" s="9">
        <v>966</v>
      </c>
      <c r="F667" s="9">
        <v>18529</v>
      </c>
      <c r="G667" s="9">
        <v>23056</v>
      </c>
      <c r="H667" s="9" t="s">
        <v>41</v>
      </c>
      <c r="I667" s="9">
        <v>0</v>
      </c>
      <c r="J667" s="9">
        <v>0</v>
      </c>
      <c r="K667" s="9">
        <v>0</v>
      </c>
      <c r="L667" s="9">
        <v>0</v>
      </c>
      <c r="M667" s="9">
        <v>0</v>
      </c>
      <c r="N667" s="9">
        <v>0</v>
      </c>
      <c r="O667" s="9">
        <v>0</v>
      </c>
      <c r="P667" s="9">
        <v>0</v>
      </c>
      <c r="Q667" s="9">
        <v>0</v>
      </c>
      <c r="R667" s="9">
        <v>0</v>
      </c>
      <c r="S667" s="9">
        <v>0</v>
      </c>
      <c r="T667" s="9">
        <v>0</v>
      </c>
      <c r="U667" s="9">
        <v>0</v>
      </c>
      <c r="V667" s="9">
        <v>1</v>
      </c>
      <c r="W667" s="9">
        <v>0</v>
      </c>
      <c r="X667" s="9">
        <v>0</v>
      </c>
      <c r="Y667" s="9">
        <v>0</v>
      </c>
      <c r="Z667" s="9">
        <v>0</v>
      </c>
      <c r="AA667" s="9">
        <v>0</v>
      </c>
      <c r="AB667" s="9">
        <v>0</v>
      </c>
      <c r="AC667" s="9">
        <v>0</v>
      </c>
      <c r="AD667" s="9">
        <v>1</v>
      </c>
      <c r="AE667" s="9">
        <v>0</v>
      </c>
      <c r="AF667" s="9">
        <v>0</v>
      </c>
      <c r="AG667" s="9">
        <v>0</v>
      </c>
      <c r="AH667" s="9">
        <v>0</v>
      </c>
      <c r="AI667" s="9">
        <v>0</v>
      </c>
    </row>
    <row r="668" spans="1:35" x14ac:dyDescent="0.25">
      <c r="A668" s="8">
        <v>672</v>
      </c>
      <c r="B668" s="8">
        <v>0</v>
      </c>
      <c r="C668" s="8" t="str">
        <f>HLOOKUP("dato",'Grupo #1'!C673:C1364,1)</f>
        <v>dato</v>
      </c>
      <c r="D668" s="8">
        <f>IF(AND(B668="dato",C668="dato"),"dato",0)</f>
        <v>0</v>
      </c>
      <c r="E668" s="9">
        <v>967</v>
      </c>
      <c r="F668" s="9">
        <v>22751</v>
      </c>
      <c r="G668" s="9">
        <v>21588</v>
      </c>
      <c r="H668" s="9" t="s">
        <v>41</v>
      </c>
      <c r="I668" s="9">
        <v>1</v>
      </c>
      <c r="J668" s="9">
        <v>1</v>
      </c>
      <c r="K668" s="9">
        <v>1</v>
      </c>
      <c r="L668" s="9">
        <v>0</v>
      </c>
      <c r="M668" s="9">
        <v>0</v>
      </c>
      <c r="N668" s="9">
        <v>0</v>
      </c>
      <c r="O668" s="9">
        <v>0</v>
      </c>
      <c r="P668" s="9">
        <v>0</v>
      </c>
      <c r="Q668" s="9">
        <v>0</v>
      </c>
      <c r="R668" s="9">
        <v>0</v>
      </c>
      <c r="S668" s="9">
        <v>1</v>
      </c>
      <c r="T668" s="9">
        <v>0</v>
      </c>
      <c r="U668" s="9">
        <v>0</v>
      </c>
      <c r="V668" s="9">
        <v>0</v>
      </c>
      <c r="W668" s="9">
        <v>0</v>
      </c>
      <c r="X668" s="9">
        <v>0</v>
      </c>
      <c r="Y668" s="9">
        <v>0</v>
      </c>
      <c r="Z668" s="9">
        <v>0</v>
      </c>
      <c r="AA668" s="9">
        <v>0</v>
      </c>
      <c r="AB668" s="9">
        <v>0</v>
      </c>
      <c r="AC668" s="9">
        <v>0</v>
      </c>
      <c r="AD668" s="9">
        <v>1</v>
      </c>
      <c r="AE668" s="9">
        <v>0</v>
      </c>
      <c r="AF668" s="9">
        <v>0</v>
      </c>
      <c r="AG668" s="9">
        <v>0</v>
      </c>
      <c r="AH668" s="9">
        <v>0</v>
      </c>
      <c r="AI668" s="9">
        <v>0</v>
      </c>
    </row>
    <row r="669" spans="1:35" x14ac:dyDescent="0.25">
      <c r="A669" s="8">
        <v>673</v>
      </c>
      <c r="B669" s="8">
        <v>0</v>
      </c>
      <c r="C669" s="8" t="str">
        <f>HLOOKUP("dato",'Grupo #1'!C674:C1365,1)</f>
        <v>dato</v>
      </c>
      <c r="D669" s="8">
        <f>IF(AND(B669="dato",C669="dato"),"dato",0)</f>
        <v>0</v>
      </c>
      <c r="E669" s="9">
        <v>969</v>
      </c>
      <c r="F669" s="9">
        <v>23560</v>
      </c>
      <c r="G669" s="9">
        <v>205</v>
      </c>
      <c r="H669" s="9" t="s">
        <v>41</v>
      </c>
      <c r="I669" s="9">
        <v>0</v>
      </c>
      <c r="J669" s="9">
        <v>0</v>
      </c>
      <c r="K669" s="9">
        <v>0</v>
      </c>
      <c r="L669" s="9">
        <v>0</v>
      </c>
      <c r="M669" s="9">
        <v>0</v>
      </c>
      <c r="N669" s="9">
        <v>1</v>
      </c>
      <c r="O669" s="9">
        <v>0</v>
      </c>
      <c r="P669" s="9">
        <v>0</v>
      </c>
      <c r="Q669" s="9">
        <v>0</v>
      </c>
      <c r="R669" s="9">
        <v>0</v>
      </c>
      <c r="S669" s="9">
        <v>0</v>
      </c>
      <c r="T669" s="9">
        <v>0</v>
      </c>
      <c r="U669" s="9">
        <v>0</v>
      </c>
      <c r="V669" s="9">
        <v>0</v>
      </c>
      <c r="W669" s="9">
        <v>0</v>
      </c>
      <c r="X669" s="9">
        <v>0</v>
      </c>
      <c r="Y669" s="9">
        <v>0</v>
      </c>
      <c r="Z669" s="9">
        <v>0</v>
      </c>
      <c r="AA669" s="9">
        <v>0</v>
      </c>
      <c r="AB669" s="9">
        <v>0</v>
      </c>
      <c r="AC669" s="9">
        <v>0</v>
      </c>
      <c r="AD669" s="9">
        <v>1</v>
      </c>
      <c r="AE669" s="9">
        <v>0</v>
      </c>
      <c r="AF669" s="9">
        <v>0</v>
      </c>
      <c r="AG669" s="9">
        <v>0</v>
      </c>
      <c r="AH669" s="9">
        <v>0</v>
      </c>
      <c r="AI669" s="9">
        <v>0</v>
      </c>
    </row>
    <row r="670" spans="1:35" x14ac:dyDescent="0.25">
      <c r="A670" s="8">
        <v>674</v>
      </c>
      <c r="B670" s="8">
        <v>0</v>
      </c>
      <c r="C670" s="8" t="str">
        <f>HLOOKUP("dato",'Grupo #1'!C675:C1366,1)</f>
        <v>dato</v>
      </c>
      <c r="D670" s="8">
        <f>IF(AND(B670="dato",C670="dato"),"dato",0)</f>
        <v>0</v>
      </c>
      <c r="E670" s="9">
        <v>970</v>
      </c>
      <c r="F670" s="9">
        <v>2146</v>
      </c>
      <c r="G670" s="9">
        <v>6949</v>
      </c>
      <c r="H670" s="9" t="s">
        <v>41</v>
      </c>
      <c r="I670" s="9">
        <v>0</v>
      </c>
      <c r="J670" s="9">
        <v>0</v>
      </c>
      <c r="K670" s="9">
        <v>0</v>
      </c>
      <c r="L670" s="9">
        <v>0</v>
      </c>
      <c r="M670" s="9">
        <v>1</v>
      </c>
      <c r="N670" s="9">
        <v>0</v>
      </c>
      <c r="O670" s="9">
        <v>0</v>
      </c>
      <c r="P670" s="9">
        <v>0</v>
      </c>
      <c r="Q670" s="9">
        <v>0</v>
      </c>
      <c r="R670" s="9">
        <v>0</v>
      </c>
      <c r="S670" s="9">
        <v>0</v>
      </c>
      <c r="T670" s="9">
        <v>0</v>
      </c>
      <c r="U670" s="9">
        <v>0</v>
      </c>
      <c r="V670" s="9">
        <v>0</v>
      </c>
      <c r="W670" s="9">
        <v>0</v>
      </c>
      <c r="X670" s="9">
        <v>0</v>
      </c>
      <c r="Y670" s="9">
        <v>0</v>
      </c>
      <c r="Z670" s="9">
        <v>0</v>
      </c>
      <c r="AA670" s="9">
        <v>0</v>
      </c>
      <c r="AB670" s="9">
        <v>0</v>
      </c>
      <c r="AC670" s="9">
        <v>0</v>
      </c>
      <c r="AD670" s="9">
        <v>0</v>
      </c>
      <c r="AE670" s="9">
        <v>0</v>
      </c>
      <c r="AF670" s="9">
        <v>0</v>
      </c>
      <c r="AG670" s="9">
        <v>0</v>
      </c>
      <c r="AH670" s="9">
        <v>0</v>
      </c>
      <c r="AI670" s="9">
        <v>0</v>
      </c>
    </row>
    <row r="671" spans="1:35" x14ac:dyDescent="0.25">
      <c r="A671" s="8">
        <v>675</v>
      </c>
      <c r="B671" s="8">
        <v>0</v>
      </c>
      <c r="C671" s="8" t="str">
        <f>HLOOKUP("dato",'Grupo #1'!C676:C1367,1)</f>
        <v>dato</v>
      </c>
      <c r="D671" s="8">
        <f>IF(AND(B671="dato",C671="dato"),"dato",0)</f>
        <v>0</v>
      </c>
      <c r="E671" s="9">
        <v>971</v>
      </c>
      <c r="F671" s="9">
        <v>4155</v>
      </c>
      <c r="G671" s="9">
        <v>23040</v>
      </c>
      <c r="H671" s="9" t="s">
        <v>41</v>
      </c>
      <c r="I671" s="9">
        <v>0</v>
      </c>
      <c r="J671" s="9">
        <v>0</v>
      </c>
      <c r="K671" s="9">
        <v>0</v>
      </c>
      <c r="L671" s="9">
        <v>0</v>
      </c>
      <c r="M671" s="9">
        <v>0</v>
      </c>
      <c r="N671" s="9">
        <v>0</v>
      </c>
      <c r="O671" s="9">
        <v>0</v>
      </c>
      <c r="P671" s="9">
        <v>0</v>
      </c>
      <c r="Q671" s="9">
        <v>1</v>
      </c>
      <c r="R671" s="9">
        <v>0</v>
      </c>
      <c r="S671" s="9">
        <v>0</v>
      </c>
      <c r="T671" s="9">
        <v>1</v>
      </c>
      <c r="U671" s="9">
        <v>0</v>
      </c>
      <c r="V671" s="9">
        <v>0</v>
      </c>
      <c r="W671" s="9">
        <v>0</v>
      </c>
      <c r="X671" s="9">
        <v>0</v>
      </c>
      <c r="Y671" s="9">
        <v>0</v>
      </c>
      <c r="Z671" s="9">
        <v>0</v>
      </c>
      <c r="AA671" s="9">
        <v>0</v>
      </c>
      <c r="AB671" s="9">
        <v>0</v>
      </c>
      <c r="AC671" s="9">
        <v>0</v>
      </c>
      <c r="AD671" s="9">
        <v>0</v>
      </c>
      <c r="AE671" s="9">
        <v>0</v>
      </c>
      <c r="AF671" s="9">
        <v>0</v>
      </c>
      <c r="AG671" s="9">
        <v>0</v>
      </c>
      <c r="AH671" s="9">
        <v>0</v>
      </c>
      <c r="AI671" s="9">
        <v>0</v>
      </c>
    </row>
    <row r="672" spans="1:35" x14ac:dyDescent="0.25">
      <c r="A672" s="8">
        <v>676</v>
      </c>
      <c r="B672" s="8">
        <v>0</v>
      </c>
      <c r="C672" s="8" t="str">
        <f>HLOOKUP("dato",'Grupo #1'!C677:C1368,1)</f>
        <v>dato</v>
      </c>
      <c r="D672" s="8">
        <f>IF(AND(B672="dato",C672="dato"),"dato",0)</f>
        <v>0</v>
      </c>
      <c r="E672" s="9">
        <v>972</v>
      </c>
      <c r="F672" s="9">
        <v>26240</v>
      </c>
      <c r="G672" s="9">
        <v>33378</v>
      </c>
      <c r="H672" s="9" t="s">
        <v>41</v>
      </c>
      <c r="I672" s="9">
        <v>0</v>
      </c>
      <c r="J672" s="9">
        <v>0</v>
      </c>
      <c r="K672" s="9">
        <v>0</v>
      </c>
      <c r="L672" s="9">
        <v>1</v>
      </c>
      <c r="M672" s="9">
        <v>0</v>
      </c>
      <c r="N672" s="9">
        <v>0</v>
      </c>
      <c r="O672" s="9">
        <v>0</v>
      </c>
      <c r="P672" s="9">
        <v>0</v>
      </c>
      <c r="Q672" s="9">
        <v>0</v>
      </c>
      <c r="R672" s="9">
        <v>0</v>
      </c>
      <c r="S672" s="9">
        <v>0</v>
      </c>
      <c r="T672" s="9">
        <v>0</v>
      </c>
      <c r="U672" s="9">
        <v>0</v>
      </c>
      <c r="V672" s="9">
        <v>0</v>
      </c>
      <c r="W672" s="9">
        <v>0</v>
      </c>
      <c r="X672" s="9">
        <v>0</v>
      </c>
      <c r="Y672" s="9">
        <v>0</v>
      </c>
      <c r="Z672" s="9">
        <v>0</v>
      </c>
      <c r="AA672" s="9">
        <v>0</v>
      </c>
      <c r="AB672" s="9">
        <v>0</v>
      </c>
      <c r="AC672" s="9">
        <v>0</v>
      </c>
      <c r="AD672" s="9">
        <v>1</v>
      </c>
      <c r="AE672" s="9">
        <v>0</v>
      </c>
      <c r="AF672" s="9">
        <v>0</v>
      </c>
      <c r="AG672" s="9">
        <v>0</v>
      </c>
      <c r="AH672" s="9">
        <v>0</v>
      </c>
      <c r="AI672" s="9">
        <v>0</v>
      </c>
    </row>
    <row r="673" spans="1:35" x14ac:dyDescent="0.25">
      <c r="A673" s="8">
        <v>677</v>
      </c>
      <c r="B673" s="8">
        <v>0</v>
      </c>
      <c r="C673" s="8" t="str">
        <f>HLOOKUP("dato",'Grupo #1'!C678:C1369,1)</f>
        <v>dato</v>
      </c>
      <c r="D673" s="8">
        <f>IF(AND(B673="dato",C673="dato"),"dato",0)</f>
        <v>0</v>
      </c>
      <c r="E673" s="9">
        <v>977</v>
      </c>
      <c r="F673" s="9">
        <v>20437</v>
      </c>
      <c r="G673" s="9">
        <v>11671</v>
      </c>
      <c r="H673" s="9" t="s">
        <v>41</v>
      </c>
      <c r="I673" s="9">
        <v>0</v>
      </c>
      <c r="J673" s="9">
        <v>0</v>
      </c>
      <c r="K673" s="9">
        <v>0</v>
      </c>
      <c r="L673" s="9">
        <v>0</v>
      </c>
      <c r="M673" s="9">
        <v>0</v>
      </c>
      <c r="N673" s="9">
        <v>1</v>
      </c>
      <c r="O673" s="9">
        <v>0</v>
      </c>
      <c r="P673" s="9">
        <v>0</v>
      </c>
      <c r="Q673" s="9">
        <v>0</v>
      </c>
      <c r="R673" s="9">
        <v>0</v>
      </c>
      <c r="S673" s="9">
        <v>0</v>
      </c>
      <c r="T673" s="9">
        <v>0</v>
      </c>
      <c r="U673" s="9">
        <v>0</v>
      </c>
      <c r="V673" s="9">
        <v>0</v>
      </c>
      <c r="W673" s="9">
        <v>0</v>
      </c>
      <c r="X673" s="9">
        <v>0</v>
      </c>
      <c r="Y673" s="9">
        <v>1</v>
      </c>
      <c r="Z673" s="9">
        <v>0</v>
      </c>
      <c r="AA673" s="9">
        <v>1</v>
      </c>
      <c r="AB673" s="9">
        <v>0</v>
      </c>
      <c r="AC673" s="9">
        <v>0</v>
      </c>
      <c r="AD673" s="9">
        <v>1</v>
      </c>
      <c r="AE673" s="9">
        <v>0</v>
      </c>
      <c r="AF673" s="9">
        <v>0</v>
      </c>
      <c r="AG673" s="9">
        <v>0</v>
      </c>
      <c r="AH673" s="9">
        <v>0</v>
      </c>
      <c r="AI673" s="9">
        <v>0</v>
      </c>
    </row>
    <row r="674" spans="1:35" x14ac:dyDescent="0.25">
      <c r="A674" s="8">
        <v>678</v>
      </c>
      <c r="B674" s="8">
        <v>0</v>
      </c>
      <c r="C674" s="8" t="str">
        <f>HLOOKUP("dato",'Grupo #1'!C679:C1370,1)</f>
        <v>dato</v>
      </c>
      <c r="D674" s="8">
        <f>IF(AND(B674="dato",C674="dato"),"dato",0)</f>
        <v>0</v>
      </c>
      <c r="E674" s="9">
        <v>978</v>
      </c>
      <c r="F674" s="9">
        <v>768</v>
      </c>
      <c r="G674" s="9">
        <v>7855</v>
      </c>
      <c r="H674" s="9" t="s">
        <v>41</v>
      </c>
      <c r="I674" s="9">
        <v>1</v>
      </c>
      <c r="J674" s="9">
        <v>1</v>
      </c>
      <c r="K674" s="9">
        <v>1</v>
      </c>
      <c r="L674" s="9">
        <v>0</v>
      </c>
      <c r="M674" s="9">
        <v>0</v>
      </c>
      <c r="N674" s="9">
        <v>0</v>
      </c>
      <c r="O674" s="9">
        <v>0</v>
      </c>
      <c r="P674" s="9">
        <v>0</v>
      </c>
      <c r="Q674" s="9">
        <v>1</v>
      </c>
      <c r="R674" s="9">
        <v>0</v>
      </c>
      <c r="S674" s="9">
        <v>0</v>
      </c>
      <c r="T674" s="9">
        <v>0</v>
      </c>
      <c r="U674" s="9">
        <v>1</v>
      </c>
      <c r="V674" s="9">
        <v>0</v>
      </c>
      <c r="W674" s="9">
        <v>0</v>
      </c>
      <c r="X674" s="9">
        <v>0</v>
      </c>
      <c r="Y674" s="9">
        <v>0</v>
      </c>
      <c r="Z674" s="9">
        <v>0</v>
      </c>
      <c r="AA674" s="9">
        <v>0</v>
      </c>
      <c r="AB674" s="9">
        <v>0</v>
      </c>
      <c r="AC674" s="9">
        <v>0</v>
      </c>
      <c r="AD674" s="9">
        <v>0</v>
      </c>
      <c r="AE674" s="9">
        <v>0</v>
      </c>
      <c r="AF674" s="9">
        <v>0</v>
      </c>
      <c r="AG674" s="9">
        <v>0</v>
      </c>
      <c r="AH674" s="9">
        <v>0</v>
      </c>
      <c r="AI674" s="9">
        <v>0</v>
      </c>
    </row>
    <row r="675" spans="1:35" x14ac:dyDescent="0.25">
      <c r="A675" s="8">
        <v>679</v>
      </c>
      <c r="B675" s="8">
        <v>0</v>
      </c>
      <c r="C675" s="8" t="str">
        <f>HLOOKUP("dato",'Grupo #1'!C680:C1371,1)</f>
        <v>dato</v>
      </c>
      <c r="D675" s="8">
        <f>IF(AND(B675="dato",C675="dato"),"dato",0)</f>
        <v>0</v>
      </c>
      <c r="E675" s="9">
        <v>981</v>
      </c>
      <c r="F675" s="9">
        <v>17354</v>
      </c>
      <c r="G675" s="9">
        <v>5828</v>
      </c>
      <c r="H675" s="9" t="s">
        <v>41</v>
      </c>
      <c r="I675" s="9">
        <v>0</v>
      </c>
      <c r="J675" s="9">
        <v>0</v>
      </c>
      <c r="K675" s="9">
        <v>0</v>
      </c>
      <c r="L675" s="9">
        <v>0</v>
      </c>
      <c r="M675" s="9">
        <v>0</v>
      </c>
      <c r="N675" s="9">
        <v>0</v>
      </c>
      <c r="O675" s="9">
        <v>0</v>
      </c>
      <c r="P675" s="9">
        <v>0</v>
      </c>
      <c r="Q675" s="9">
        <v>0</v>
      </c>
      <c r="R675" s="9">
        <v>0</v>
      </c>
      <c r="S675" s="9">
        <v>0</v>
      </c>
      <c r="T675" s="9">
        <v>0</v>
      </c>
      <c r="U675" s="9">
        <v>0</v>
      </c>
      <c r="V675" s="9">
        <v>0</v>
      </c>
      <c r="W675" s="9">
        <v>0</v>
      </c>
      <c r="X675" s="9">
        <v>0</v>
      </c>
      <c r="Y675" s="9">
        <v>0</v>
      </c>
      <c r="Z675" s="9">
        <v>0</v>
      </c>
      <c r="AA675" s="9">
        <v>0</v>
      </c>
      <c r="AB675" s="9">
        <v>0</v>
      </c>
      <c r="AC675" s="9">
        <v>0</v>
      </c>
      <c r="AD675" s="9">
        <v>1</v>
      </c>
      <c r="AE675" s="9">
        <v>0</v>
      </c>
      <c r="AF675" s="9">
        <v>0</v>
      </c>
      <c r="AG675" s="9">
        <v>0</v>
      </c>
      <c r="AH675" s="9">
        <v>0</v>
      </c>
      <c r="AI675" s="9">
        <v>0</v>
      </c>
    </row>
    <row r="676" spans="1:35" x14ac:dyDescent="0.25">
      <c r="A676" s="8">
        <v>680</v>
      </c>
      <c r="B676" s="8">
        <v>0</v>
      </c>
      <c r="C676" s="8" t="str">
        <f>HLOOKUP("dato",'Grupo #1'!C681:C1372,1)</f>
        <v>dato</v>
      </c>
      <c r="D676" s="8">
        <f>IF(AND(B676="dato",C676="dato"),"dato",0)</f>
        <v>0</v>
      </c>
      <c r="E676" s="9">
        <v>982</v>
      </c>
      <c r="F676" s="9">
        <v>17570</v>
      </c>
      <c r="G676" s="9">
        <v>13389</v>
      </c>
      <c r="H676" s="9" t="s">
        <v>41</v>
      </c>
      <c r="I676" s="9">
        <v>1</v>
      </c>
      <c r="J676" s="9">
        <v>1</v>
      </c>
      <c r="K676" s="9">
        <v>0</v>
      </c>
      <c r="L676" s="9">
        <v>1</v>
      </c>
      <c r="M676" s="9">
        <v>0</v>
      </c>
      <c r="N676" s="9">
        <v>0</v>
      </c>
      <c r="O676" s="9">
        <v>0</v>
      </c>
      <c r="P676" s="9">
        <v>0</v>
      </c>
      <c r="Q676" s="9">
        <v>0</v>
      </c>
      <c r="R676" s="9">
        <v>0</v>
      </c>
      <c r="S676" s="9">
        <v>1</v>
      </c>
      <c r="T676" s="9">
        <v>0</v>
      </c>
      <c r="U676" s="9">
        <v>0</v>
      </c>
      <c r="V676" s="9">
        <v>0</v>
      </c>
      <c r="W676" s="9">
        <v>0</v>
      </c>
      <c r="X676" s="9">
        <v>0</v>
      </c>
      <c r="Y676" s="9">
        <v>0</v>
      </c>
      <c r="Z676" s="9">
        <v>0</v>
      </c>
      <c r="AA676" s="9">
        <v>0</v>
      </c>
      <c r="AB676" s="9">
        <v>0</v>
      </c>
      <c r="AC676" s="9">
        <v>0</v>
      </c>
      <c r="AD676" s="9">
        <v>0</v>
      </c>
      <c r="AE676" s="9">
        <v>0</v>
      </c>
      <c r="AF676" s="9">
        <v>0</v>
      </c>
      <c r="AG676" s="9">
        <v>0</v>
      </c>
      <c r="AH676" s="9">
        <v>0</v>
      </c>
      <c r="AI676" s="9">
        <v>0</v>
      </c>
    </row>
    <row r="677" spans="1:35" x14ac:dyDescent="0.25">
      <c r="A677" s="8">
        <v>681</v>
      </c>
      <c r="B677" s="8">
        <v>0</v>
      </c>
      <c r="C677" s="8" t="str">
        <f>HLOOKUP("dato",'Grupo #1'!C682:C1373,1)</f>
        <v>dato</v>
      </c>
      <c r="D677" s="8">
        <f>IF(AND(B677="dato",C677="dato"),"dato",0)</f>
        <v>0</v>
      </c>
      <c r="E677" s="9">
        <v>983</v>
      </c>
      <c r="F677" s="9">
        <v>3616</v>
      </c>
      <c r="G677" s="9">
        <v>11941</v>
      </c>
      <c r="H677" s="9" t="s">
        <v>41</v>
      </c>
      <c r="I677" s="9">
        <v>0</v>
      </c>
      <c r="J677" s="9">
        <v>0</v>
      </c>
      <c r="K677" s="9">
        <v>0</v>
      </c>
      <c r="L677" s="9">
        <v>0</v>
      </c>
      <c r="M677" s="9">
        <v>0</v>
      </c>
      <c r="N677" s="9">
        <v>0</v>
      </c>
      <c r="O677" s="9">
        <v>0</v>
      </c>
      <c r="P677" s="9">
        <v>0</v>
      </c>
      <c r="Q677" s="9">
        <v>0</v>
      </c>
      <c r="R677" s="9">
        <v>0</v>
      </c>
      <c r="S677" s="9">
        <v>1</v>
      </c>
      <c r="T677" s="9">
        <v>1</v>
      </c>
      <c r="U677" s="9">
        <v>1</v>
      </c>
      <c r="V677" s="9">
        <v>0</v>
      </c>
      <c r="W677" s="9">
        <v>0</v>
      </c>
      <c r="X677" s="9">
        <v>0</v>
      </c>
      <c r="Y677" s="9">
        <v>1</v>
      </c>
      <c r="Z677" s="9">
        <v>0</v>
      </c>
      <c r="AA677" s="9">
        <v>0</v>
      </c>
      <c r="AB677" s="9">
        <v>1</v>
      </c>
      <c r="AC677" s="9">
        <v>0</v>
      </c>
      <c r="AD677" s="9">
        <v>0</v>
      </c>
      <c r="AE677" s="9">
        <v>0</v>
      </c>
      <c r="AF677" s="9">
        <v>0</v>
      </c>
      <c r="AG677" s="9">
        <v>0</v>
      </c>
      <c r="AH677" s="9">
        <v>0</v>
      </c>
      <c r="AI677" s="9">
        <v>0</v>
      </c>
    </row>
    <row r="678" spans="1:35" x14ac:dyDescent="0.25">
      <c r="A678" s="8">
        <v>682</v>
      </c>
      <c r="B678" s="8">
        <v>0</v>
      </c>
      <c r="C678" s="8" t="str">
        <f>HLOOKUP("dato",'Grupo #1'!C683:C1374,1)</f>
        <v>dato</v>
      </c>
      <c r="D678" s="8">
        <f>IF(AND(B678="dato",C678="dato"),"dato",0)</f>
        <v>0</v>
      </c>
      <c r="E678" s="9">
        <v>984</v>
      </c>
      <c r="F678" s="9">
        <v>22599</v>
      </c>
      <c r="G678" s="9">
        <v>11052</v>
      </c>
      <c r="H678" s="9" t="s">
        <v>41</v>
      </c>
      <c r="I678" s="9">
        <v>0</v>
      </c>
      <c r="J678" s="9">
        <v>0</v>
      </c>
      <c r="K678" s="9">
        <v>0</v>
      </c>
      <c r="L678" s="9">
        <v>0</v>
      </c>
      <c r="M678" s="9">
        <v>0</v>
      </c>
      <c r="N678" s="9">
        <v>0</v>
      </c>
      <c r="O678" s="9">
        <v>0</v>
      </c>
      <c r="P678" s="9">
        <v>0</v>
      </c>
      <c r="Q678" s="9">
        <v>0</v>
      </c>
      <c r="R678" s="9">
        <v>0</v>
      </c>
      <c r="S678" s="9">
        <v>0</v>
      </c>
      <c r="T678" s="9">
        <v>1</v>
      </c>
      <c r="U678" s="9">
        <v>0</v>
      </c>
      <c r="V678" s="9">
        <v>0</v>
      </c>
      <c r="W678" s="9">
        <v>0</v>
      </c>
      <c r="X678" s="9">
        <v>0</v>
      </c>
      <c r="Y678" s="9">
        <v>0</v>
      </c>
      <c r="Z678" s="9">
        <v>0</v>
      </c>
      <c r="AA678" s="9">
        <v>0</v>
      </c>
      <c r="AB678" s="9">
        <v>0</v>
      </c>
      <c r="AC678" s="9">
        <v>0</v>
      </c>
      <c r="AD678" s="9">
        <v>0</v>
      </c>
      <c r="AE678" s="9">
        <v>0</v>
      </c>
      <c r="AF678" s="9">
        <v>0</v>
      </c>
      <c r="AG678" s="9">
        <v>0</v>
      </c>
      <c r="AH678" s="9">
        <v>0</v>
      </c>
      <c r="AI678" s="9">
        <v>0</v>
      </c>
    </row>
    <row r="679" spans="1:35" x14ac:dyDescent="0.25">
      <c r="A679" s="8">
        <v>683</v>
      </c>
      <c r="B679" s="8">
        <v>0</v>
      </c>
      <c r="C679" s="8" t="str">
        <f>HLOOKUP("dato",'Grupo #1'!C684:C1375,1)</f>
        <v>dato</v>
      </c>
      <c r="D679" s="8">
        <f>IF(AND(B679="dato",C679="dato"),"dato",0)</f>
        <v>0</v>
      </c>
      <c r="E679" s="9">
        <v>986</v>
      </c>
      <c r="F679" s="9">
        <v>31755</v>
      </c>
      <c r="G679" s="9">
        <v>32205</v>
      </c>
      <c r="H679" s="9" t="s">
        <v>41</v>
      </c>
      <c r="I679" s="9">
        <v>0</v>
      </c>
      <c r="J679" s="9">
        <v>0</v>
      </c>
      <c r="K679" s="9">
        <v>0</v>
      </c>
      <c r="L679" s="9">
        <v>0</v>
      </c>
      <c r="M679" s="9">
        <v>0</v>
      </c>
      <c r="N679" s="9">
        <v>0</v>
      </c>
      <c r="O679" s="9">
        <v>0</v>
      </c>
      <c r="P679" s="9">
        <v>0</v>
      </c>
      <c r="Q679" s="9">
        <v>0</v>
      </c>
      <c r="R679" s="9">
        <v>1</v>
      </c>
      <c r="S679" s="9">
        <v>0</v>
      </c>
      <c r="T679" s="9">
        <v>0</v>
      </c>
      <c r="U679" s="9">
        <v>1</v>
      </c>
      <c r="V679" s="9">
        <v>0</v>
      </c>
      <c r="W679" s="9">
        <v>0</v>
      </c>
      <c r="X679" s="9">
        <v>0</v>
      </c>
      <c r="Y679" s="9">
        <v>0</v>
      </c>
      <c r="Z679" s="9">
        <v>0</v>
      </c>
      <c r="AA679" s="9">
        <v>1</v>
      </c>
      <c r="AB679" s="9">
        <v>0</v>
      </c>
      <c r="AC679" s="9">
        <v>0</v>
      </c>
      <c r="AD679" s="9">
        <v>0</v>
      </c>
      <c r="AE679" s="9">
        <v>0</v>
      </c>
      <c r="AF679" s="9">
        <v>0</v>
      </c>
      <c r="AG679" s="9">
        <v>0</v>
      </c>
      <c r="AH679" s="9">
        <v>0</v>
      </c>
      <c r="AI679" s="9">
        <v>0</v>
      </c>
    </row>
    <row r="680" spans="1:35" x14ac:dyDescent="0.25">
      <c r="A680" s="8">
        <v>684</v>
      </c>
      <c r="B680" s="8">
        <v>0</v>
      </c>
      <c r="C680" s="8">
        <v>0</v>
      </c>
      <c r="D680" s="8">
        <f>IF(AND(B680="dato",C680="dato"),"dato",0)</f>
        <v>0</v>
      </c>
      <c r="E680" s="9">
        <v>987</v>
      </c>
      <c r="F680" s="9">
        <v>10264</v>
      </c>
      <c r="G680" s="9">
        <v>4489</v>
      </c>
      <c r="H680" s="9" t="s">
        <v>41</v>
      </c>
      <c r="I680" s="9">
        <v>0</v>
      </c>
      <c r="J680" s="9">
        <v>0</v>
      </c>
      <c r="K680" s="9">
        <v>1</v>
      </c>
      <c r="L680" s="9">
        <v>0</v>
      </c>
      <c r="M680" s="9">
        <v>0</v>
      </c>
      <c r="N680" s="9">
        <v>1</v>
      </c>
      <c r="O680" s="9">
        <v>0</v>
      </c>
      <c r="P680" s="9">
        <v>0</v>
      </c>
      <c r="Q680" s="9">
        <v>0</v>
      </c>
      <c r="R680" s="9">
        <v>1</v>
      </c>
      <c r="S680" s="9">
        <v>0</v>
      </c>
      <c r="T680" s="9">
        <v>0</v>
      </c>
      <c r="U680" s="9">
        <v>0</v>
      </c>
      <c r="V680" s="9">
        <v>0</v>
      </c>
      <c r="W680" s="9">
        <v>1</v>
      </c>
      <c r="X680" s="9">
        <v>0</v>
      </c>
      <c r="Y680" s="9">
        <v>0</v>
      </c>
      <c r="Z680" s="9">
        <v>0</v>
      </c>
      <c r="AA680" s="9">
        <v>1</v>
      </c>
      <c r="AB680" s="9">
        <v>0</v>
      </c>
      <c r="AC680" s="9">
        <v>0</v>
      </c>
      <c r="AD680" s="9">
        <v>0</v>
      </c>
      <c r="AE680" s="9">
        <v>0</v>
      </c>
      <c r="AF680" s="9">
        <v>0</v>
      </c>
      <c r="AG680" s="9">
        <v>0</v>
      </c>
      <c r="AH680" s="9">
        <v>0</v>
      </c>
      <c r="AI680" s="9">
        <v>0</v>
      </c>
    </row>
    <row r="681" spans="1:35" x14ac:dyDescent="0.25">
      <c r="A681" s="8">
        <v>685</v>
      </c>
      <c r="B681" s="8">
        <v>0</v>
      </c>
      <c r="C681" s="8" t="str">
        <f>HLOOKUP("dato",'Grupo #1'!C686:C1377,1)</f>
        <v>dato</v>
      </c>
      <c r="D681" s="8">
        <f>IF(AND(B681="dato",C681="dato"),"dato",0)</f>
        <v>0</v>
      </c>
      <c r="E681" s="9">
        <v>988</v>
      </c>
      <c r="F681" s="9">
        <v>15404</v>
      </c>
      <c r="G681" s="9">
        <v>12719</v>
      </c>
      <c r="H681" s="9" t="s">
        <v>41</v>
      </c>
      <c r="I681" s="9">
        <v>0</v>
      </c>
      <c r="J681" s="9">
        <v>0</v>
      </c>
      <c r="K681" s="9">
        <v>0</v>
      </c>
      <c r="L681" s="9">
        <v>0</v>
      </c>
      <c r="M681" s="9">
        <v>0</v>
      </c>
      <c r="N681" s="9">
        <v>0</v>
      </c>
      <c r="O681" s="9">
        <v>0</v>
      </c>
      <c r="P681" s="9">
        <v>0</v>
      </c>
      <c r="Q681" s="9">
        <v>0</v>
      </c>
      <c r="R681" s="9">
        <v>0</v>
      </c>
      <c r="S681" s="9">
        <v>0</v>
      </c>
      <c r="T681" s="9">
        <v>0</v>
      </c>
      <c r="U681" s="9">
        <v>0</v>
      </c>
      <c r="V681" s="9">
        <v>0</v>
      </c>
      <c r="W681" s="9">
        <v>0</v>
      </c>
      <c r="X681" s="9">
        <v>0</v>
      </c>
      <c r="Y681" s="9">
        <v>1</v>
      </c>
      <c r="Z681" s="9">
        <v>0</v>
      </c>
      <c r="AA681" s="9">
        <v>0</v>
      </c>
      <c r="AB681" s="9">
        <v>0</v>
      </c>
      <c r="AC681" s="9">
        <v>0</v>
      </c>
      <c r="AD681" s="9">
        <v>0</v>
      </c>
      <c r="AE681" s="9">
        <v>0</v>
      </c>
      <c r="AF681" s="9">
        <v>0</v>
      </c>
      <c r="AG681" s="9">
        <v>0</v>
      </c>
      <c r="AH681" s="9">
        <v>0</v>
      </c>
      <c r="AI681" s="9">
        <v>1</v>
      </c>
    </row>
    <row r="682" spans="1:35" x14ac:dyDescent="0.25">
      <c r="A682" s="8">
        <v>686</v>
      </c>
      <c r="B682" s="8">
        <v>0</v>
      </c>
      <c r="C682" s="8" t="str">
        <f>HLOOKUP("dato",'Grupo #1'!C687:C1378,1)</f>
        <v>dato</v>
      </c>
      <c r="D682" s="8">
        <f>IF(AND(B682="dato",C682="dato"),"dato",0)</f>
        <v>0</v>
      </c>
      <c r="E682" s="9">
        <v>989</v>
      </c>
      <c r="F682" s="9">
        <v>31209</v>
      </c>
      <c r="G682" s="9">
        <v>29676</v>
      </c>
      <c r="H682" s="9" t="s">
        <v>41</v>
      </c>
      <c r="I682" s="9">
        <v>0</v>
      </c>
      <c r="J682" s="9">
        <v>0</v>
      </c>
      <c r="K682" s="9">
        <v>0</v>
      </c>
      <c r="L682" s="9">
        <v>0</v>
      </c>
      <c r="M682" s="9">
        <v>0</v>
      </c>
      <c r="N682" s="9">
        <v>0</v>
      </c>
      <c r="O682" s="9">
        <v>0</v>
      </c>
      <c r="P682" s="9">
        <v>0</v>
      </c>
      <c r="Q682" s="9">
        <v>1</v>
      </c>
      <c r="R682" s="9">
        <v>0</v>
      </c>
      <c r="S682" s="9">
        <v>0</v>
      </c>
      <c r="T682" s="9">
        <v>0</v>
      </c>
      <c r="U682" s="9">
        <v>0</v>
      </c>
      <c r="V682" s="9">
        <v>0</v>
      </c>
      <c r="W682" s="9">
        <v>0</v>
      </c>
      <c r="X682" s="9">
        <v>0</v>
      </c>
      <c r="Y682" s="9">
        <v>0</v>
      </c>
      <c r="Z682" s="9">
        <v>0</v>
      </c>
      <c r="AA682" s="9">
        <v>0</v>
      </c>
      <c r="AB682" s="9">
        <v>0</v>
      </c>
      <c r="AC682" s="9">
        <v>0</v>
      </c>
      <c r="AD682" s="9">
        <v>1</v>
      </c>
      <c r="AE682" s="9">
        <v>0</v>
      </c>
      <c r="AF682" s="9">
        <v>0</v>
      </c>
      <c r="AG682" s="9">
        <v>0</v>
      </c>
      <c r="AH682" s="9">
        <v>1</v>
      </c>
      <c r="AI682" s="9">
        <v>0</v>
      </c>
    </row>
    <row r="683" spans="1:35" x14ac:dyDescent="0.25">
      <c r="A683" s="8">
        <v>687</v>
      </c>
      <c r="B683" s="8">
        <v>0</v>
      </c>
      <c r="C683" s="8" t="str">
        <f>HLOOKUP("dato",'Grupo #1'!C688:C1379,1)</f>
        <v>dato</v>
      </c>
      <c r="D683" s="8">
        <f>IF(AND(B683="dato",C683="dato"),"dato",0)</f>
        <v>0</v>
      </c>
      <c r="E683" s="9">
        <v>991</v>
      </c>
      <c r="F683" s="9">
        <v>1180</v>
      </c>
      <c r="G683" s="9">
        <v>14312</v>
      </c>
      <c r="H683" s="9" t="s">
        <v>41</v>
      </c>
      <c r="I683" s="9">
        <v>0</v>
      </c>
      <c r="J683" s="9">
        <v>0</v>
      </c>
      <c r="K683" s="9">
        <v>0</v>
      </c>
      <c r="L683" s="9">
        <v>0</v>
      </c>
      <c r="M683" s="9">
        <v>0</v>
      </c>
      <c r="N683" s="9">
        <v>0</v>
      </c>
      <c r="O683" s="9">
        <v>0</v>
      </c>
      <c r="P683" s="9">
        <v>0</v>
      </c>
      <c r="Q683" s="9">
        <v>0</v>
      </c>
      <c r="R683" s="9">
        <v>0</v>
      </c>
      <c r="S683" s="9">
        <v>0</v>
      </c>
      <c r="T683" s="9">
        <v>1</v>
      </c>
      <c r="U683" s="9">
        <v>0</v>
      </c>
      <c r="V683" s="9">
        <v>0</v>
      </c>
      <c r="W683" s="9">
        <v>0</v>
      </c>
      <c r="X683" s="9">
        <v>0</v>
      </c>
      <c r="Y683" s="9">
        <v>1</v>
      </c>
      <c r="Z683" s="9">
        <v>1</v>
      </c>
      <c r="AA683" s="9">
        <v>0</v>
      </c>
      <c r="AB683" s="9">
        <v>0</v>
      </c>
      <c r="AC683" s="9">
        <v>0</v>
      </c>
      <c r="AD683" s="9">
        <v>0</v>
      </c>
      <c r="AE683" s="9">
        <v>0</v>
      </c>
      <c r="AF683" s="9">
        <v>0</v>
      </c>
      <c r="AG683" s="9">
        <v>0</v>
      </c>
      <c r="AH683" s="9">
        <v>0</v>
      </c>
      <c r="AI683" s="9">
        <v>0</v>
      </c>
    </row>
    <row r="684" spans="1:35" x14ac:dyDescent="0.25">
      <c r="A684" s="8">
        <v>688</v>
      </c>
      <c r="B684" s="8">
        <v>0</v>
      </c>
      <c r="C684" s="8">
        <v>0</v>
      </c>
      <c r="D684" s="8">
        <f>IF(AND(B684="dato",C684="dato"),"dato",0)</f>
        <v>0</v>
      </c>
      <c r="E684" s="9">
        <v>992</v>
      </c>
      <c r="F684" s="9">
        <v>30355</v>
      </c>
      <c r="G684" s="9">
        <v>35449</v>
      </c>
      <c r="H684" s="9" t="s">
        <v>41</v>
      </c>
      <c r="I684" s="9">
        <v>0</v>
      </c>
      <c r="J684" s="9">
        <v>0</v>
      </c>
      <c r="K684" s="9">
        <v>0</v>
      </c>
      <c r="L684" s="9">
        <v>0</v>
      </c>
      <c r="M684" s="9">
        <v>0</v>
      </c>
      <c r="N684" s="9">
        <v>1</v>
      </c>
      <c r="O684" s="9">
        <v>0</v>
      </c>
      <c r="P684" s="9">
        <v>0</v>
      </c>
      <c r="Q684" s="9">
        <v>0</v>
      </c>
      <c r="R684" s="9">
        <v>0</v>
      </c>
      <c r="S684" s="9">
        <v>0</v>
      </c>
      <c r="T684" s="9">
        <v>0</v>
      </c>
      <c r="U684" s="9">
        <v>0</v>
      </c>
      <c r="V684" s="9">
        <v>0</v>
      </c>
      <c r="W684" s="9">
        <v>0</v>
      </c>
      <c r="X684" s="9">
        <v>0</v>
      </c>
      <c r="Y684" s="9">
        <v>0</v>
      </c>
      <c r="Z684" s="9">
        <v>0</v>
      </c>
      <c r="AA684" s="9">
        <v>0</v>
      </c>
      <c r="AB684" s="9">
        <v>0</v>
      </c>
      <c r="AC684" s="9">
        <v>0</v>
      </c>
      <c r="AD684" s="9">
        <v>0</v>
      </c>
      <c r="AE684" s="9">
        <v>0</v>
      </c>
      <c r="AF684" s="9">
        <v>0</v>
      </c>
      <c r="AG684" s="9">
        <v>0</v>
      </c>
      <c r="AH684" s="9">
        <v>0</v>
      </c>
      <c r="AI684" s="9">
        <v>0</v>
      </c>
    </row>
    <row r="685" spans="1:35" x14ac:dyDescent="0.25">
      <c r="A685" s="8">
        <v>689</v>
      </c>
      <c r="B685" s="8">
        <v>0</v>
      </c>
      <c r="C685" s="8">
        <v>0</v>
      </c>
      <c r="D685" s="8">
        <f>IF(AND(B685="dato",C685="dato"),"dato",0)</f>
        <v>0</v>
      </c>
      <c r="E685" s="9">
        <v>993</v>
      </c>
      <c r="F685" s="9">
        <v>27290</v>
      </c>
      <c r="G685" s="9">
        <v>33510</v>
      </c>
      <c r="H685" s="9" t="s">
        <v>41</v>
      </c>
      <c r="I685" s="9">
        <v>1</v>
      </c>
      <c r="J685" s="9">
        <v>0</v>
      </c>
      <c r="K685" s="9">
        <v>0</v>
      </c>
      <c r="L685" s="9">
        <v>0</v>
      </c>
      <c r="M685" s="9">
        <v>1</v>
      </c>
      <c r="N685" s="9">
        <v>1</v>
      </c>
      <c r="O685" s="9">
        <v>0</v>
      </c>
      <c r="P685" s="9">
        <v>0</v>
      </c>
      <c r="Q685" s="9">
        <v>1</v>
      </c>
      <c r="R685" s="9">
        <v>1</v>
      </c>
      <c r="S685" s="9">
        <v>0</v>
      </c>
      <c r="T685" s="9">
        <v>0</v>
      </c>
      <c r="U685" s="9">
        <v>0</v>
      </c>
      <c r="V685" s="9">
        <v>0</v>
      </c>
      <c r="W685" s="9">
        <v>0</v>
      </c>
      <c r="X685" s="9">
        <v>0</v>
      </c>
      <c r="Y685" s="9">
        <v>0</v>
      </c>
      <c r="Z685" s="9">
        <v>0</v>
      </c>
      <c r="AA685" s="9">
        <v>0</v>
      </c>
      <c r="AB685" s="9">
        <v>0</v>
      </c>
      <c r="AC685" s="9">
        <v>0</v>
      </c>
      <c r="AD685" s="9">
        <v>0</v>
      </c>
      <c r="AE685" s="9">
        <v>0</v>
      </c>
      <c r="AF685" s="9">
        <v>0</v>
      </c>
      <c r="AG685" s="9">
        <v>0</v>
      </c>
      <c r="AH685" s="9">
        <v>0</v>
      </c>
      <c r="AI685" s="9">
        <v>0</v>
      </c>
    </row>
    <row r="686" spans="1:35" x14ac:dyDescent="0.25">
      <c r="A686" s="8">
        <v>690</v>
      </c>
      <c r="B686" s="8">
        <v>0</v>
      </c>
      <c r="C686" s="8" t="str">
        <f>HLOOKUP("dato",'Grupo #1'!C691:C1382,1)</f>
        <v>dato</v>
      </c>
      <c r="D686" s="8">
        <f>IF(AND(B686="dato",C686="dato"),"dato",0)</f>
        <v>0</v>
      </c>
      <c r="E686" s="9">
        <v>994</v>
      </c>
      <c r="F686" s="9">
        <v>10234</v>
      </c>
      <c r="G686" s="9">
        <v>25660</v>
      </c>
      <c r="H686" s="9" t="s">
        <v>41</v>
      </c>
      <c r="I686" s="9">
        <v>0</v>
      </c>
      <c r="J686" s="9">
        <v>0</v>
      </c>
      <c r="K686" s="9">
        <v>0</v>
      </c>
      <c r="L686" s="9">
        <v>0</v>
      </c>
      <c r="M686" s="9">
        <v>0</v>
      </c>
      <c r="N686" s="9">
        <v>0</v>
      </c>
      <c r="O686" s="9">
        <v>0</v>
      </c>
      <c r="P686" s="9">
        <v>0</v>
      </c>
      <c r="Q686" s="9">
        <v>0</v>
      </c>
      <c r="R686" s="9">
        <v>1</v>
      </c>
      <c r="S686" s="9">
        <v>0</v>
      </c>
      <c r="T686" s="9">
        <v>0</v>
      </c>
      <c r="U686" s="9">
        <v>0</v>
      </c>
      <c r="V686" s="9">
        <v>1</v>
      </c>
      <c r="W686" s="9">
        <v>0</v>
      </c>
      <c r="X686" s="9">
        <v>0</v>
      </c>
      <c r="Y686" s="9">
        <v>0</v>
      </c>
      <c r="Z686" s="9">
        <v>0</v>
      </c>
      <c r="AA686" s="9">
        <v>0</v>
      </c>
      <c r="AB686" s="9">
        <v>0</v>
      </c>
      <c r="AC686" s="9">
        <v>0</v>
      </c>
      <c r="AD686" s="9">
        <v>1</v>
      </c>
      <c r="AE686" s="9">
        <v>0</v>
      </c>
      <c r="AF686" s="9">
        <v>0</v>
      </c>
      <c r="AG686" s="9">
        <v>0</v>
      </c>
      <c r="AH686" s="9">
        <v>1</v>
      </c>
      <c r="AI686" s="9">
        <v>0</v>
      </c>
    </row>
    <row r="687" spans="1:35" x14ac:dyDescent="0.25">
      <c r="A687" s="8">
        <v>691</v>
      </c>
      <c r="B687" s="8">
        <v>0</v>
      </c>
      <c r="C687" s="8">
        <v>0</v>
      </c>
      <c r="D687" s="8">
        <f>IF(AND(B687="dato",C687="dato"),"dato",0)</f>
        <v>0</v>
      </c>
      <c r="E687" s="9">
        <v>996</v>
      </c>
      <c r="F687" s="9">
        <v>28468</v>
      </c>
      <c r="G687" s="9">
        <v>33487</v>
      </c>
      <c r="H687" s="9" t="s">
        <v>41</v>
      </c>
      <c r="I687" s="9">
        <v>0</v>
      </c>
      <c r="J687" s="9">
        <v>1</v>
      </c>
      <c r="K687" s="9">
        <v>0</v>
      </c>
      <c r="L687" s="9">
        <v>0</v>
      </c>
      <c r="M687" s="9">
        <v>0</v>
      </c>
      <c r="N687" s="9">
        <v>1</v>
      </c>
      <c r="O687" s="9">
        <v>0</v>
      </c>
      <c r="P687" s="9">
        <v>0</v>
      </c>
      <c r="Q687" s="9">
        <v>0</v>
      </c>
      <c r="R687" s="9">
        <v>0</v>
      </c>
      <c r="S687" s="9">
        <v>0</v>
      </c>
      <c r="T687" s="9">
        <v>0</v>
      </c>
      <c r="U687" s="9">
        <v>0</v>
      </c>
      <c r="V687" s="9">
        <v>0</v>
      </c>
      <c r="W687" s="9">
        <v>0</v>
      </c>
      <c r="X687" s="9">
        <v>0</v>
      </c>
      <c r="Y687" s="9">
        <v>0</v>
      </c>
      <c r="Z687" s="9">
        <v>0</v>
      </c>
      <c r="AA687" s="9">
        <v>0</v>
      </c>
      <c r="AB687" s="9">
        <v>0</v>
      </c>
      <c r="AC687" s="9">
        <v>0</v>
      </c>
      <c r="AD687" s="9">
        <v>0</v>
      </c>
      <c r="AE687" s="9">
        <v>1</v>
      </c>
      <c r="AF687" s="9">
        <v>0</v>
      </c>
      <c r="AG687" s="9">
        <v>0</v>
      </c>
      <c r="AH687" s="9">
        <v>0</v>
      </c>
      <c r="AI687" s="9">
        <v>0</v>
      </c>
    </row>
    <row r="688" spans="1:35" x14ac:dyDescent="0.25">
      <c r="A688" s="8">
        <v>692</v>
      </c>
      <c r="B688" s="8">
        <v>0</v>
      </c>
      <c r="C688" s="8">
        <v>0</v>
      </c>
      <c r="D688" s="8">
        <f>IF(AND(B688="dato",C688="dato"),"dato",0)</f>
        <v>0</v>
      </c>
      <c r="E688" s="9">
        <v>998</v>
      </c>
      <c r="F688" s="9">
        <v>21946</v>
      </c>
      <c r="G688" s="9">
        <v>25591</v>
      </c>
      <c r="H688" s="9" t="s">
        <v>41</v>
      </c>
      <c r="I688" s="9">
        <v>0</v>
      </c>
      <c r="J688" s="9">
        <v>0</v>
      </c>
      <c r="K688" s="9">
        <v>0</v>
      </c>
      <c r="L688" s="9">
        <v>0</v>
      </c>
      <c r="M688" s="9">
        <v>0</v>
      </c>
      <c r="N688" s="9">
        <v>1</v>
      </c>
      <c r="O688" s="9">
        <v>0</v>
      </c>
      <c r="P688" s="9">
        <v>0</v>
      </c>
      <c r="Q688" s="9">
        <v>0</v>
      </c>
      <c r="R688" s="9">
        <v>1</v>
      </c>
      <c r="S688" s="9">
        <v>0</v>
      </c>
      <c r="T688" s="9">
        <v>0</v>
      </c>
      <c r="U688" s="9">
        <v>1</v>
      </c>
      <c r="V688" s="9">
        <v>0</v>
      </c>
      <c r="W688" s="9">
        <v>0</v>
      </c>
      <c r="X688" s="9">
        <v>0</v>
      </c>
      <c r="Y688" s="9">
        <v>0</v>
      </c>
      <c r="Z688" s="9">
        <v>0</v>
      </c>
      <c r="AA688" s="9">
        <v>0</v>
      </c>
      <c r="AB688" s="9">
        <v>0</v>
      </c>
      <c r="AC688" s="9">
        <v>0</v>
      </c>
      <c r="AD688" s="9">
        <v>0</v>
      </c>
      <c r="AE688" s="9">
        <v>0</v>
      </c>
      <c r="AF688" s="9">
        <v>0</v>
      </c>
      <c r="AG688" s="9">
        <v>0</v>
      </c>
      <c r="AH688" s="9">
        <v>0</v>
      </c>
      <c r="AI688" s="9">
        <v>0</v>
      </c>
    </row>
    <row r="689" spans="1:35" x14ac:dyDescent="0.25">
      <c r="A689" s="8">
        <v>295</v>
      </c>
      <c r="B689" s="8" t="str">
        <f>HLOOKUP("dato",'Grupo #1'!B296:B987,1)</f>
        <v>dato</v>
      </c>
      <c r="C689" s="8" t="str">
        <f>HLOOKUP("dato",'Grupo #1'!C296:C987,1)</f>
        <v>dato</v>
      </c>
      <c r="D689" s="8" t="str">
        <f>IF(AND(B689="dato",C689="dato"),"dato",0)</f>
        <v>dato</v>
      </c>
      <c r="E689" s="9">
        <v>434</v>
      </c>
      <c r="F689" s="9">
        <v>17311</v>
      </c>
      <c r="G689" s="9">
        <v>12849</v>
      </c>
      <c r="H689" s="9" t="s">
        <v>41</v>
      </c>
      <c r="I689" s="9">
        <v>1</v>
      </c>
      <c r="J689" s="9">
        <v>1</v>
      </c>
      <c r="K689" s="9">
        <v>0</v>
      </c>
      <c r="L689" s="9">
        <v>0</v>
      </c>
      <c r="M689" s="9">
        <v>0</v>
      </c>
      <c r="N689" s="9">
        <v>1</v>
      </c>
      <c r="O689" s="9">
        <v>0</v>
      </c>
      <c r="P689" s="9">
        <v>0</v>
      </c>
      <c r="Q689" s="9">
        <v>1</v>
      </c>
      <c r="R689" s="9">
        <v>0</v>
      </c>
      <c r="S689" s="9">
        <v>0</v>
      </c>
      <c r="T689" s="9">
        <v>0</v>
      </c>
      <c r="U689" s="9">
        <v>0</v>
      </c>
      <c r="V689" s="9">
        <v>0</v>
      </c>
      <c r="W689" s="9">
        <v>0</v>
      </c>
      <c r="X689" s="9">
        <v>0</v>
      </c>
      <c r="Y689" s="9">
        <v>0</v>
      </c>
      <c r="Z689" s="9">
        <v>0</v>
      </c>
      <c r="AA689" s="9">
        <v>0</v>
      </c>
      <c r="AB689" s="9">
        <v>0</v>
      </c>
      <c r="AC689" s="9">
        <v>0</v>
      </c>
      <c r="AD689" s="9">
        <v>1</v>
      </c>
      <c r="AE689" s="9">
        <v>0</v>
      </c>
      <c r="AF689" s="9">
        <v>0</v>
      </c>
      <c r="AG689" s="9">
        <v>0</v>
      </c>
      <c r="AH689" s="9">
        <v>0</v>
      </c>
      <c r="AI689" s="9">
        <v>0</v>
      </c>
    </row>
    <row r="690" spans="1:35" x14ac:dyDescent="0.25">
      <c r="A690" s="8">
        <v>400</v>
      </c>
      <c r="B690" s="8" t="str">
        <f>HLOOKUP("dato",'Grupo #1'!B401:B1092,1)</f>
        <v>dato</v>
      </c>
      <c r="C690" s="8" t="str">
        <f>HLOOKUP("dato",'Grupo #1'!C401:C1092,1)</f>
        <v>dato</v>
      </c>
      <c r="D690" s="8" t="str">
        <f>IF(AND(B690="dato",C690="dato"),"dato",0)</f>
        <v>dato</v>
      </c>
      <c r="E690" s="9">
        <v>584</v>
      </c>
      <c r="F690" s="9">
        <v>23439</v>
      </c>
      <c r="G690" s="9">
        <v>28659</v>
      </c>
      <c r="H690" s="9" t="s">
        <v>41</v>
      </c>
      <c r="I690" s="9">
        <v>1</v>
      </c>
      <c r="J690" s="9">
        <v>1</v>
      </c>
      <c r="K690" s="9">
        <v>1</v>
      </c>
      <c r="L690" s="9">
        <v>0</v>
      </c>
      <c r="M690" s="9">
        <v>1</v>
      </c>
      <c r="N690" s="9">
        <v>1</v>
      </c>
      <c r="O690" s="9">
        <v>0</v>
      </c>
      <c r="P690" s="9">
        <v>0</v>
      </c>
      <c r="Q690" s="9">
        <v>1</v>
      </c>
      <c r="R690" s="9">
        <v>0</v>
      </c>
      <c r="S690" s="9">
        <v>0</v>
      </c>
      <c r="T690" s="9">
        <v>0</v>
      </c>
      <c r="U690" s="9">
        <v>0</v>
      </c>
      <c r="V690" s="9">
        <v>0</v>
      </c>
      <c r="W690" s="9">
        <v>0</v>
      </c>
      <c r="X690" s="9">
        <v>0</v>
      </c>
      <c r="Y690" s="9">
        <v>0</v>
      </c>
      <c r="Z690" s="9">
        <v>0</v>
      </c>
      <c r="AA690" s="9">
        <v>0</v>
      </c>
      <c r="AB690" s="9">
        <v>0</v>
      </c>
      <c r="AC690" s="9">
        <v>0</v>
      </c>
      <c r="AD690" s="9">
        <v>0</v>
      </c>
      <c r="AE690" s="9">
        <v>0</v>
      </c>
      <c r="AF690" s="9">
        <v>0</v>
      </c>
      <c r="AG690" s="9">
        <v>0</v>
      </c>
      <c r="AH690" s="9">
        <v>0</v>
      </c>
      <c r="AI690" s="9">
        <v>0</v>
      </c>
    </row>
    <row r="691" spans="1:35" x14ac:dyDescent="0.25">
      <c r="A691" s="8">
        <v>463</v>
      </c>
      <c r="B691" s="8" t="str">
        <f>HLOOKUP("dato",'Grupo #1'!B464:B1155,1)</f>
        <v>dato</v>
      </c>
      <c r="C691" s="8" t="str">
        <f>HLOOKUP("dato",'Grupo #1'!C464:C1155,1)</f>
        <v>dato</v>
      </c>
      <c r="D691" s="8" t="str">
        <f>IF(AND(B691="dato",C691="dato"),"dato",0)</f>
        <v>dato</v>
      </c>
      <c r="E691" s="9">
        <v>669</v>
      </c>
      <c r="F691" s="9">
        <v>29558</v>
      </c>
      <c r="G691" s="9">
        <v>32387</v>
      </c>
      <c r="H691" s="9" t="s">
        <v>41</v>
      </c>
      <c r="I691" s="9">
        <v>1</v>
      </c>
      <c r="J691" s="9">
        <v>1</v>
      </c>
      <c r="K691" s="9">
        <v>0</v>
      </c>
      <c r="L691" s="9">
        <v>1</v>
      </c>
      <c r="M691" s="9">
        <v>0</v>
      </c>
      <c r="N691" s="9">
        <v>0</v>
      </c>
      <c r="O691" s="9">
        <v>0</v>
      </c>
      <c r="P691" s="9">
        <v>0</v>
      </c>
      <c r="Q691" s="9">
        <v>1</v>
      </c>
      <c r="R691" s="9">
        <v>1</v>
      </c>
      <c r="S691" s="9">
        <v>0</v>
      </c>
      <c r="T691" s="9">
        <v>1</v>
      </c>
      <c r="U691" s="9">
        <v>1</v>
      </c>
      <c r="V691" s="9">
        <v>0</v>
      </c>
      <c r="W691" s="9">
        <v>0</v>
      </c>
      <c r="X691" s="9">
        <v>0</v>
      </c>
      <c r="Y691" s="9">
        <v>1</v>
      </c>
      <c r="Z691" s="9">
        <v>0</v>
      </c>
      <c r="AA691" s="9">
        <v>1</v>
      </c>
      <c r="AB691" s="9">
        <v>0</v>
      </c>
      <c r="AC691" s="9">
        <v>0</v>
      </c>
      <c r="AD691" s="9">
        <v>0</v>
      </c>
      <c r="AE691" s="9">
        <v>0</v>
      </c>
      <c r="AF691" s="9">
        <v>0</v>
      </c>
      <c r="AG691" s="9">
        <v>0</v>
      </c>
      <c r="AH691" s="9">
        <v>0</v>
      </c>
      <c r="AI691" s="9">
        <v>0</v>
      </c>
    </row>
    <row r="692" spans="1:35" x14ac:dyDescent="0.25">
      <c r="A692" s="8">
        <v>496</v>
      </c>
      <c r="B692" s="8" t="str">
        <f>HLOOKUP("dato",'Grupo #1'!B497:B1188,1)</f>
        <v>dato</v>
      </c>
      <c r="C692" s="8" t="str">
        <f>HLOOKUP("dato",'Grupo #1'!C497:C1188,1)</f>
        <v>dato</v>
      </c>
      <c r="D692" s="8" t="str">
        <f>IF(AND(B692="dato",C692="dato"),"dato",0)</f>
        <v>dato</v>
      </c>
      <c r="E692" s="9">
        <v>715</v>
      </c>
      <c r="F692" s="9">
        <v>23503</v>
      </c>
      <c r="G692" s="9">
        <v>18497</v>
      </c>
      <c r="H692" s="9" t="s">
        <v>41</v>
      </c>
      <c r="I692" s="9">
        <v>1</v>
      </c>
      <c r="J692" s="9">
        <v>1</v>
      </c>
      <c r="K692" s="9">
        <v>0</v>
      </c>
      <c r="L692" s="9">
        <v>0</v>
      </c>
      <c r="M692" s="9">
        <v>0</v>
      </c>
      <c r="N692" s="9">
        <v>1</v>
      </c>
      <c r="O692" s="9">
        <v>0</v>
      </c>
      <c r="P692" s="9">
        <v>0</v>
      </c>
      <c r="Q692" s="9">
        <v>1</v>
      </c>
      <c r="R692" s="9">
        <v>0</v>
      </c>
      <c r="S692" s="9">
        <v>0</v>
      </c>
      <c r="T692" s="9">
        <v>0</v>
      </c>
      <c r="U692" s="9">
        <v>0</v>
      </c>
      <c r="V692" s="9">
        <v>0</v>
      </c>
      <c r="W692" s="9">
        <v>0</v>
      </c>
      <c r="X692" s="9">
        <v>0</v>
      </c>
      <c r="Y692" s="9">
        <v>0</v>
      </c>
      <c r="Z692" s="9">
        <v>0</v>
      </c>
      <c r="AA692" s="9">
        <v>0</v>
      </c>
      <c r="AB692" s="9">
        <v>0</v>
      </c>
      <c r="AC692" s="9">
        <v>0</v>
      </c>
      <c r="AD692" s="9">
        <v>1</v>
      </c>
      <c r="AE692" s="9">
        <v>0</v>
      </c>
      <c r="AF692" s="9">
        <v>0</v>
      </c>
      <c r="AG692" s="9">
        <v>0</v>
      </c>
      <c r="AH692" s="9">
        <v>0</v>
      </c>
      <c r="AI692" s="9">
        <v>0</v>
      </c>
    </row>
    <row r="693" spans="1:35" x14ac:dyDescent="0.25">
      <c r="A693" s="8">
        <v>513</v>
      </c>
      <c r="B693" s="8" t="str">
        <f>HLOOKUP("dato",'Grupo #1'!B514:B1205,1)</f>
        <v>dato</v>
      </c>
      <c r="C693" s="8" t="str">
        <f>HLOOKUP("dato",'Grupo #1'!C514:C1205,1)</f>
        <v>dato</v>
      </c>
      <c r="D693" s="8" t="str">
        <f>IF(AND(B693="dato",C693="dato"),"dato",0)</f>
        <v>dato</v>
      </c>
      <c r="E693" s="9">
        <v>737</v>
      </c>
      <c r="F693" s="9">
        <v>31928</v>
      </c>
      <c r="G693" s="9">
        <v>35969</v>
      </c>
      <c r="H693" s="9" t="s">
        <v>41</v>
      </c>
      <c r="I693" s="9">
        <v>1</v>
      </c>
      <c r="J693" s="9">
        <v>1</v>
      </c>
      <c r="K693" s="9">
        <v>0</v>
      </c>
      <c r="L693" s="9">
        <v>1</v>
      </c>
      <c r="M693" s="9">
        <v>0</v>
      </c>
      <c r="N693" s="9">
        <v>1</v>
      </c>
      <c r="O693" s="9">
        <v>0</v>
      </c>
      <c r="P693" s="9">
        <v>0</v>
      </c>
      <c r="Q693" s="9">
        <v>1</v>
      </c>
      <c r="R693" s="9">
        <v>0</v>
      </c>
      <c r="S693" s="9">
        <v>0</v>
      </c>
      <c r="T693" s="9">
        <v>1</v>
      </c>
      <c r="U693" s="9">
        <v>0</v>
      </c>
      <c r="V693" s="9">
        <v>0</v>
      </c>
      <c r="W693" s="9">
        <v>0</v>
      </c>
      <c r="X693" s="9">
        <v>0</v>
      </c>
      <c r="Y693" s="9">
        <v>1</v>
      </c>
      <c r="Z693" s="9">
        <v>0</v>
      </c>
      <c r="AA693" s="9">
        <v>1</v>
      </c>
      <c r="AB693" s="9">
        <v>0</v>
      </c>
      <c r="AC693" s="9">
        <v>0</v>
      </c>
      <c r="AD693" s="9">
        <v>0</v>
      </c>
      <c r="AE693" s="9">
        <v>0</v>
      </c>
      <c r="AF693" s="9">
        <v>0</v>
      </c>
      <c r="AG693" s="9">
        <v>0</v>
      </c>
      <c r="AH693" s="9">
        <v>0</v>
      </c>
      <c r="AI693" s="9">
        <v>0</v>
      </c>
    </row>
    <row r="694" spans="1:35" x14ac:dyDescent="0.25">
      <c r="I694" s="14">
        <f>SUM(I689:I693)</f>
        <v>5</v>
      </c>
      <c r="J694" s="14">
        <f>SUM(J689:J693)</f>
        <v>5</v>
      </c>
      <c r="K694" s="12">
        <f t="shared" ref="J694:AI694" si="0">SUM(K689:K693)</f>
        <v>1</v>
      </c>
      <c r="L694" s="11">
        <f t="shared" si="0"/>
        <v>2</v>
      </c>
      <c r="M694" s="12">
        <f t="shared" si="0"/>
        <v>1</v>
      </c>
      <c r="N694" s="13">
        <f t="shared" si="0"/>
        <v>4</v>
      </c>
      <c r="O694" s="12">
        <f t="shared" si="0"/>
        <v>0</v>
      </c>
      <c r="P694" s="12">
        <f t="shared" si="0"/>
        <v>0</v>
      </c>
      <c r="Q694" s="14">
        <f t="shared" si="0"/>
        <v>5</v>
      </c>
      <c r="R694" s="12">
        <f t="shared" si="0"/>
        <v>1</v>
      </c>
      <c r="S694" s="12">
        <f t="shared" si="0"/>
        <v>0</v>
      </c>
      <c r="T694" s="11">
        <f t="shared" si="0"/>
        <v>2</v>
      </c>
      <c r="U694" s="12">
        <f t="shared" si="0"/>
        <v>1</v>
      </c>
      <c r="V694" s="12">
        <f t="shared" si="0"/>
        <v>0</v>
      </c>
      <c r="W694" s="12">
        <f t="shared" si="0"/>
        <v>0</v>
      </c>
      <c r="X694" s="12">
        <f t="shared" si="0"/>
        <v>0</v>
      </c>
      <c r="Y694" s="11">
        <f t="shared" si="0"/>
        <v>2</v>
      </c>
      <c r="Z694" s="12">
        <f t="shared" si="0"/>
        <v>0</v>
      </c>
      <c r="AA694" s="11">
        <f t="shared" si="0"/>
        <v>2</v>
      </c>
      <c r="AB694" s="12">
        <f t="shared" si="0"/>
        <v>0</v>
      </c>
      <c r="AC694" s="12">
        <f t="shared" si="0"/>
        <v>0</v>
      </c>
      <c r="AD694" s="11">
        <f t="shared" si="0"/>
        <v>2</v>
      </c>
      <c r="AE694" s="12">
        <f t="shared" si="0"/>
        <v>0</v>
      </c>
      <c r="AF694" s="12">
        <f t="shared" si="0"/>
        <v>0</v>
      </c>
      <c r="AG694" s="12">
        <f t="shared" si="0"/>
        <v>0</v>
      </c>
      <c r="AH694" s="12">
        <f t="shared" si="0"/>
        <v>0</v>
      </c>
      <c r="AI694" s="12">
        <f t="shared" si="0"/>
        <v>0</v>
      </c>
    </row>
    <row r="697" spans="1:35" x14ac:dyDescent="0.25">
      <c r="B697" s="1" t="s">
        <v>60</v>
      </c>
      <c r="C697" s="1"/>
      <c r="D697" s="1"/>
      <c r="E697" s="1"/>
      <c r="F697" s="1"/>
      <c r="G697" s="15"/>
      <c r="H697" s="15"/>
      <c r="I697" s="15"/>
      <c r="J697" s="15"/>
      <c r="K697" s="15"/>
      <c r="L697" s="15"/>
      <c r="M697" s="15"/>
    </row>
    <row r="698" spans="1:35" x14ac:dyDescent="0.25">
      <c r="B698" s="2" t="s">
        <v>55</v>
      </c>
      <c r="C698" s="2"/>
      <c r="D698" s="2"/>
      <c r="E698" s="2"/>
      <c r="F698" s="2"/>
      <c r="G698" s="15"/>
      <c r="H698" s="15"/>
      <c r="I698" s="15"/>
      <c r="J698" s="15"/>
      <c r="K698" s="15"/>
      <c r="L698" s="15"/>
      <c r="M698" s="15"/>
    </row>
    <row r="699" spans="1:35" x14ac:dyDescent="0.25"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</row>
    <row r="700" spans="1:35" x14ac:dyDescent="0.25">
      <c r="B700" s="16"/>
      <c r="C700" s="16"/>
      <c r="D700" s="17"/>
      <c r="E700" s="15"/>
      <c r="F700" s="15"/>
      <c r="G700" s="15"/>
      <c r="H700" s="15"/>
      <c r="I700" s="15"/>
      <c r="J700" s="15"/>
      <c r="K700" s="15"/>
      <c r="L700" s="15"/>
      <c r="M700" s="15"/>
    </row>
    <row r="701" spans="1:35" x14ac:dyDescent="0.25">
      <c r="B701" s="10" t="s">
        <v>48</v>
      </c>
      <c r="C701" s="10" t="s">
        <v>49</v>
      </c>
      <c r="D701" s="10" t="s">
        <v>50</v>
      </c>
      <c r="E701" s="15"/>
      <c r="F701" s="15"/>
      <c r="G701" s="15"/>
      <c r="H701" s="15"/>
      <c r="I701" s="15"/>
      <c r="J701" s="15"/>
      <c r="K701" s="15"/>
      <c r="L701" s="15"/>
      <c r="M701" s="15"/>
    </row>
    <row r="702" spans="1:35" x14ac:dyDescent="0.25">
      <c r="B702" s="18">
        <v>5</v>
      </c>
      <c r="C702" s="19">
        <v>1</v>
      </c>
      <c r="D702" s="20" t="s">
        <v>51</v>
      </c>
      <c r="E702" s="21" t="s">
        <v>58</v>
      </c>
      <c r="F702" s="22"/>
      <c r="G702" s="15"/>
      <c r="H702" s="15"/>
      <c r="I702" s="15"/>
      <c r="J702" s="15"/>
      <c r="K702" s="15"/>
      <c r="L702" s="15"/>
      <c r="M702" s="15"/>
    </row>
    <row r="703" spans="1:35" x14ac:dyDescent="0.25">
      <c r="B703" s="18">
        <v>4</v>
      </c>
      <c r="C703" s="19">
        <v>0.75</v>
      </c>
      <c r="D703" s="23" t="s">
        <v>52</v>
      </c>
      <c r="E703" s="7" t="s">
        <v>19</v>
      </c>
      <c r="F703" s="4"/>
      <c r="G703" s="4"/>
      <c r="H703" s="4"/>
      <c r="I703" s="4"/>
      <c r="J703" s="15"/>
      <c r="K703" s="15"/>
      <c r="L703" s="15"/>
      <c r="M703" s="15"/>
    </row>
    <row r="704" spans="1:35" x14ac:dyDescent="0.25">
      <c r="B704" s="18" t="s">
        <v>56</v>
      </c>
      <c r="C704" s="19">
        <v>0.5</v>
      </c>
      <c r="D704" s="24" t="s">
        <v>53</v>
      </c>
      <c r="E704" s="7" t="s">
        <v>59</v>
      </c>
      <c r="F704" s="3"/>
      <c r="G704" s="3"/>
      <c r="H704" s="3"/>
      <c r="I704" s="3"/>
      <c r="J704" s="3"/>
      <c r="K704" s="3"/>
      <c r="L704" s="3"/>
      <c r="M704" s="3"/>
    </row>
    <row r="705" spans="2:13" x14ac:dyDescent="0.25">
      <c r="B705" s="18" t="s">
        <v>57</v>
      </c>
      <c r="C705" s="19">
        <v>0.25</v>
      </c>
      <c r="D705" s="25" t="s">
        <v>54</v>
      </c>
      <c r="E705" s="15" t="s">
        <v>69</v>
      </c>
      <c r="F705" s="15"/>
      <c r="G705" s="15"/>
      <c r="H705" s="15"/>
      <c r="I705" s="15"/>
      <c r="J705" s="15"/>
      <c r="K705" s="15"/>
      <c r="L705" s="15"/>
      <c r="M705" s="15"/>
    </row>
  </sheetData>
  <autoFilter ref="A1:AI693">
    <sortState ref="A2:AI693">
      <sortCondition ref="D1:D693"/>
    </sortState>
  </autoFilter>
  <mergeCells count="4">
    <mergeCell ref="E703:I703"/>
    <mergeCell ref="E704:M704"/>
    <mergeCell ref="B698:F698"/>
    <mergeCell ref="B697:F69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3"/>
  <sheetViews>
    <sheetView topLeftCell="A673" workbookViewId="0">
      <selection activeCell="N1" sqref="N1"/>
    </sheetView>
  </sheetViews>
  <sheetFormatPr baseColWidth="10" defaultRowHeight="15" x14ac:dyDescent="0.25"/>
  <cols>
    <col min="2" max="3" width="11.42578125" style="6"/>
  </cols>
  <sheetData>
    <row r="1" spans="1:12" x14ac:dyDescent="0.25">
      <c r="A1" s="26" t="s">
        <v>0</v>
      </c>
      <c r="B1" s="26" t="s">
        <v>61</v>
      </c>
      <c r="C1" s="26" t="s">
        <v>43</v>
      </c>
      <c r="D1" s="26" t="s">
        <v>1</v>
      </c>
      <c r="E1" s="26" t="s">
        <v>2</v>
      </c>
      <c r="F1" s="26" t="s">
        <v>3</v>
      </c>
      <c r="G1" s="26" t="s">
        <v>4</v>
      </c>
      <c r="H1" s="26" t="s">
        <v>5</v>
      </c>
      <c r="I1" s="26" t="s">
        <v>6</v>
      </c>
      <c r="J1" s="26" t="s">
        <v>7</v>
      </c>
      <c r="K1" s="26" t="s">
        <v>8</v>
      </c>
      <c r="L1" s="26" t="s">
        <v>9</v>
      </c>
    </row>
    <row r="2" spans="1:12" x14ac:dyDescent="0.25">
      <c r="A2" s="26">
        <v>1</v>
      </c>
      <c r="B2" s="26" t="s">
        <v>47</v>
      </c>
      <c r="C2" s="26" t="s">
        <v>47</v>
      </c>
      <c r="D2" s="26">
        <v>-9.3116192892400591E-3</v>
      </c>
      <c r="E2" s="26">
        <v>7.0814797910379434E-3</v>
      </c>
      <c r="F2" s="26">
        <v>1.6185311805075167E-2</v>
      </c>
      <c r="G2" s="26">
        <v>-3.7511728938034644E-2</v>
      </c>
      <c r="H2" s="26">
        <v>-3.5818160616462813E-2</v>
      </c>
      <c r="I2" s="26">
        <v>-6.5598505631572698E-2</v>
      </c>
      <c r="J2" s="26">
        <v>-9.3040833413083578E-3</v>
      </c>
      <c r="K2" s="26">
        <v>1.6290352817225587E-2</v>
      </c>
      <c r="L2" s="26">
        <v>6.5083567113245078E-3</v>
      </c>
    </row>
    <row r="3" spans="1:12" x14ac:dyDescent="0.25">
      <c r="A3" s="26">
        <v>2</v>
      </c>
      <c r="B3" s="26" t="s">
        <v>47</v>
      </c>
      <c r="C3" s="26" t="s">
        <v>47</v>
      </c>
      <c r="D3" s="26">
        <v>-5.3535248238244688E-2</v>
      </c>
      <c r="E3" s="26">
        <v>-1.1182468644788361E-2</v>
      </c>
      <c r="F3" s="26">
        <v>7.5970127998870887E-2</v>
      </c>
      <c r="G3" s="26">
        <v>3.500466754497803E-3</v>
      </c>
      <c r="H3" s="26">
        <v>1.8443527120958227E-2</v>
      </c>
      <c r="I3" s="26">
        <v>2.6699555933049634E-2</v>
      </c>
      <c r="J3" s="26">
        <v>-2.1629124927517798E-2</v>
      </c>
      <c r="K3" s="26">
        <v>-0.10692311072381508</v>
      </c>
      <c r="L3" s="26">
        <v>-5.9642729748633355E-2</v>
      </c>
    </row>
    <row r="4" spans="1:12" x14ac:dyDescent="0.25">
      <c r="A4" s="26">
        <v>3</v>
      </c>
      <c r="B4" s="26" t="s">
        <v>47</v>
      </c>
      <c r="C4" s="26"/>
      <c r="D4" s="26">
        <v>-2.520183364393187E-2</v>
      </c>
      <c r="E4" s="26">
        <v>-5.4122967353509237E-2</v>
      </c>
      <c r="F4" s="26">
        <v>2.2261595232794237E-2</v>
      </c>
      <c r="G4" s="26">
        <v>1.4481243025740227E-2</v>
      </c>
      <c r="H4" s="26">
        <v>-1.3047275173722862E-3</v>
      </c>
      <c r="I4" s="26">
        <v>9.1434482678831724E-3</v>
      </c>
      <c r="J4" s="26">
        <v>-2.3214917380678147E-2</v>
      </c>
      <c r="K4" s="26">
        <v>8.4595607848739918E-3</v>
      </c>
      <c r="L4" s="26">
        <v>4.0219544552104053E-3</v>
      </c>
    </row>
    <row r="5" spans="1:12" x14ac:dyDescent="0.25">
      <c r="A5" s="26">
        <v>4</v>
      </c>
      <c r="B5" s="26" t="s">
        <v>47</v>
      </c>
      <c r="C5" s="26" t="s">
        <v>47</v>
      </c>
      <c r="D5" s="26">
        <v>-3.4691756202769E-2</v>
      </c>
      <c r="E5" s="26">
        <v>6.3714752112699433E-2</v>
      </c>
      <c r="F5" s="26">
        <v>8.3143634826134405E-2</v>
      </c>
      <c r="G5" s="26">
        <v>-4.2668333646621551E-2</v>
      </c>
      <c r="H5" s="26">
        <v>-1.6020113533079444E-2</v>
      </c>
      <c r="I5" s="26">
        <v>-5.5597682469829289E-2</v>
      </c>
      <c r="J5" s="26">
        <v>-2.6916674177967087E-2</v>
      </c>
      <c r="K5" s="26">
        <v>3.186690185983046E-2</v>
      </c>
      <c r="L5" s="26">
        <v>4.9644549074652496E-2</v>
      </c>
    </row>
    <row r="6" spans="1:12" x14ac:dyDescent="0.25">
      <c r="A6" s="26">
        <v>5</v>
      </c>
      <c r="B6" s="26" t="s">
        <v>47</v>
      </c>
      <c r="C6" s="26" t="s">
        <v>47</v>
      </c>
      <c r="D6" s="26">
        <v>-5.5279317678141413E-2</v>
      </c>
      <c r="E6" s="26">
        <v>6.5266583759906724E-2</v>
      </c>
      <c r="F6" s="26">
        <v>-1.2851665223659204E-2</v>
      </c>
      <c r="G6" s="26">
        <v>-5.2577638660222088E-2</v>
      </c>
      <c r="H6" s="26">
        <v>5.5590182054006829E-2</v>
      </c>
      <c r="I6" s="26">
        <v>4.352500102833403E-2</v>
      </c>
      <c r="J6" s="26">
        <v>-5.1431334914369832E-2</v>
      </c>
      <c r="K6" s="26">
        <v>1.1359872740182226E-2</v>
      </c>
      <c r="L6" s="26">
        <v>-0.1098140443603722</v>
      </c>
    </row>
    <row r="7" spans="1:12" x14ac:dyDescent="0.25">
      <c r="A7" s="26">
        <v>6</v>
      </c>
      <c r="B7" s="26" t="s">
        <v>47</v>
      </c>
      <c r="C7" s="26" t="s">
        <v>47</v>
      </c>
      <c r="D7" s="26">
        <v>-4.6083260673684201E-3</v>
      </c>
      <c r="E7" s="26">
        <v>3.0585867210762303E-3</v>
      </c>
      <c r="F7" s="26">
        <v>-8.7332576016660168E-3</v>
      </c>
      <c r="G7" s="26">
        <v>-3.0692867785978776E-3</v>
      </c>
      <c r="H7" s="26">
        <v>-9.2746929088630917E-3</v>
      </c>
      <c r="I7" s="26">
        <v>1.4152004880633171E-3</v>
      </c>
      <c r="J7" s="26">
        <v>-7.6707023371090453E-3</v>
      </c>
      <c r="K7" s="26">
        <v>-2.6025232832944403E-2</v>
      </c>
      <c r="L7" s="26">
        <v>-1.000709123970862E-2</v>
      </c>
    </row>
    <row r="8" spans="1:12" x14ac:dyDescent="0.25">
      <c r="A8" s="26">
        <v>7</v>
      </c>
      <c r="B8" s="26" t="s">
        <v>47</v>
      </c>
      <c r="C8" s="26" t="s">
        <v>47</v>
      </c>
      <c r="D8" s="26">
        <v>-7.3645599903337437E-4</v>
      </c>
      <c r="E8" s="26">
        <v>1.0214918884312173E-3</v>
      </c>
      <c r="F8" s="26">
        <v>1.1180431839422115E-3</v>
      </c>
      <c r="G8" s="26">
        <v>-8.2375092751805145E-4</v>
      </c>
      <c r="H8" s="26">
        <v>3.1297678961298938E-4</v>
      </c>
      <c r="I8" s="26">
        <v>5.6683506919139178E-4</v>
      </c>
      <c r="J8" s="26">
        <v>-1.4911121694559338E-3</v>
      </c>
      <c r="K8" s="26">
        <v>-1.0494935519300471E-3</v>
      </c>
      <c r="L8" s="26">
        <v>-3.419833703198082E-3</v>
      </c>
    </row>
    <row r="9" spans="1:12" x14ac:dyDescent="0.25">
      <c r="A9" s="26">
        <v>8</v>
      </c>
      <c r="B9" s="26" t="s">
        <v>47</v>
      </c>
      <c r="C9" s="26" t="s">
        <v>47</v>
      </c>
      <c r="D9" s="26">
        <v>-9.311619289239452E-3</v>
      </c>
      <c r="E9" s="26">
        <v>7.0814797910375019E-3</v>
      </c>
      <c r="F9" s="26">
        <v>1.6185311805074667E-2</v>
      </c>
      <c r="G9" s="26">
        <v>-3.7511728938034151E-2</v>
      </c>
      <c r="H9" s="26">
        <v>-3.5818160616462355E-2</v>
      </c>
      <c r="I9" s="26">
        <v>-6.5598505631572421E-2</v>
      </c>
      <c r="J9" s="26">
        <v>-9.3040833413089701E-3</v>
      </c>
      <c r="K9" s="26">
        <v>1.6290352817225216E-2</v>
      </c>
      <c r="L9" s="26">
        <v>6.5083567113241913E-3</v>
      </c>
    </row>
    <row r="10" spans="1:12" x14ac:dyDescent="0.25">
      <c r="A10" s="26">
        <v>9</v>
      </c>
      <c r="B10" s="26" t="s">
        <v>47</v>
      </c>
      <c r="C10" s="26" t="s">
        <v>47</v>
      </c>
      <c r="D10" s="26">
        <v>-3.7762510942126536E-2</v>
      </c>
      <c r="E10" s="26">
        <v>6.9430228498521193E-2</v>
      </c>
      <c r="F10" s="26">
        <v>5.166062444877057E-3</v>
      </c>
      <c r="G10" s="26">
        <v>2.3883983778119691E-2</v>
      </c>
      <c r="H10" s="26">
        <v>2.0288337732361977E-2</v>
      </c>
      <c r="I10" s="26">
        <v>2.1113826688523834E-2</v>
      </c>
      <c r="J10" s="26">
        <v>-6.4394557046575748E-2</v>
      </c>
      <c r="K10" s="26">
        <v>1.8510577417350974E-2</v>
      </c>
      <c r="L10" s="26">
        <v>-3.6370038732838096E-3</v>
      </c>
    </row>
    <row r="11" spans="1:12" x14ac:dyDescent="0.25">
      <c r="A11" s="26">
        <v>10</v>
      </c>
      <c r="B11" s="26" t="s">
        <v>47</v>
      </c>
      <c r="C11" s="26"/>
      <c r="D11" s="26">
        <v>-2.5201833643931904E-2</v>
      </c>
      <c r="E11" s="26">
        <v>-5.4122967353509153E-2</v>
      </c>
      <c r="F11" s="26">
        <v>2.2261595232794296E-2</v>
      </c>
      <c r="G11" s="26">
        <v>1.4481243025740205E-2</v>
      </c>
      <c r="H11" s="26">
        <v>-1.3047275173724798E-3</v>
      </c>
      <c r="I11" s="26">
        <v>9.1434482678831377E-3</v>
      </c>
      <c r="J11" s="26">
        <v>-2.3214917380678109E-2</v>
      </c>
      <c r="K11" s="26">
        <v>8.459560784874233E-3</v>
      </c>
      <c r="L11" s="26">
        <v>4.0219544552103637E-3</v>
      </c>
    </row>
    <row r="12" spans="1:12" x14ac:dyDescent="0.25">
      <c r="A12" s="26">
        <v>11</v>
      </c>
      <c r="B12" s="26" t="s">
        <v>47</v>
      </c>
      <c r="C12" s="26"/>
      <c r="D12" s="26">
        <v>-3.0082248030673994E-2</v>
      </c>
      <c r="E12" s="26">
        <v>-5.2693516213686162E-2</v>
      </c>
      <c r="F12" s="26">
        <v>2.5827155420465115E-2</v>
      </c>
      <c r="G12" s="26">
        <v>4.8960092488221961E-3</v>
      </c>
      <c r="H12" s="26">
        <v>-6.9244173750380332E-3</v>
      </c>
      <c r="I12" s="26">
        <v>1.0933565598363905E-2</v>
      </c>
      <c r="J12" s="26">
        <v>-2.7007050040192701E-2</v>
      </c>
      <c r="K12" s="26">
        <v>-1.7707956481721989E-2</v>
      </c>
      <c r="L12" s="26">
        <v>-0.1048997919561271</v>
      </c>
    </row>
    <row r="13" spans="1:12" x14ac:dyDescent="0.25">
      <c r="A13" s="26">
        <v>12</v>
      </c>
      <c r="B13" s="26" t="s">
        <v>47</v>
      </c>
      <c r="C13" s="26"/>
      <c r="D13" s="26">
        <v>-3.9393867319913817E-2</v>
      </c>
      <c r="E13" s="26">
        <v>-4.5612036422648237E-2</v>
      </c>
      <c r="F13" s="26">
        <v>4.2012467225540161E-2</v>
      </c>
      <c r="G13" s="26">
        <v>-3.2615719689212584E-2</v>
      </c>
      <c r="H13" s="26">
        <v>-4.274257799150101E-2</v>
      </c>
      <c r="I13" s="26">
        <v>-5.4664940033208813E-2</v>
      </c>
      <c r="J13" s="26">
        <v>-3.6311133381501409E-2</v>
      </c>
      <c r="K13" s="26">
        <v>-1.4176036644964565E-3</v>
      </c>
      <c r="L13" s="26">
        <v>-9.8391435244802608E-2</v>
      </c>
    </row>
    <row r="14" spans="1:12" x14ac:dyDescent="0.25">
      <c r="A14" s="26">
        <v>13</v>
      </c>
      <c r="B14" s="26" t="s">
        <v>47</v>
      </c>
      <c r="C14" s="26"/>
      <c r="D14" s="26">
        <v>-4.5463785517008061E-2</v>
      </c>
      <c r="E14" s="26">
        <v>-2.8983157428387901E-2</v>
      </c>
      <c r="F14" s="26">
        <v>-1.7282151309630945E-2</v>
      </c>
      <c r="G14" s="26">
        <v>3.1843409126744736E-2</v>
      </c>
      <c r="H14" s="26">
        <v>-1.0956403214660192E-2</v>
      </c>
      <c r="I14" s="26">
        <v>2.0051229976298549E-2</v>
      </c>
      <c r="J14" s="26">
        <v>-7.5791453802195694E-2</v>
      </c>
      <c r="K14" s="26">
        <v>2.7158541667728932E-2</v>
      </c>
      <c r="L14" s="26">
        <v>1.0950268759360608E-2</v>
      </c>
    </row>
    <row r="15" spans="1:12" x14ac:dyDescent="0.25">
      <c r="A15" s="26">
        <v>14</v>
      </c>
      <c r="B15" s="26" t="s">
        <v>47</v>
      </c>
      <c r="C15" s="26" t="s">
        <v>47</v>
      </c>
      <c r="D15" s="26">
        <v>-2.8722701205291759E-2</v>
      </c>
      <c r="E15" s="26">
        <v>1.5830066312169079E-2</v>
      </c>
      <c r="F15" s="26">
        <v>-6.1493995919803439E-3</v>
      </c>
      <c r="G15" s="26">
        <v>-3.1257873880177582E-2</v>
      </c>
      <c r="H15" s="26">
        <v>-9.4985453922839302E-2</v>
      </c>
      <c r="I15" s="26">
        <v>-3.1126261177651937E-2</v>
      </c>
      <c r="J15" s="26">
        <v>2.4705940000811215E-2</v>
      </c>
      <c r="K15" s="26">
        <v>2.5068902871018708E-3</v>
      </c>
      <c r="L15" s="26">
        <v>-6.2233881165423667E-3</v>
      </c>
    </row>
    <row r="16" spans="1:12" x14ac:dyDescent="0.25">
      <c r="A16" s="26">
        <v>15</v>
      </c>
      <c r="B16" s="26" t="s">
        <v>47</v>
      </c>
      <c r="C16" s="26" t="s">
        <v>47</v>
      </c>
      <c r="D16" s="26">
        <v>-1.7790238018824543E-2</v>
      </c>
      <c r="E16" s="26">
        <v>2.4823078490949894E-2</v>
      </c>
      <c r="F16" s="26">
        <v>-4.4104633096828244E-2</v>
      </c>
      <c r="G16" s="26">
        <v>1.7442159578401787E-2</v>
      </c>
      <c r="H16" s="26">
        <v>-4.2559504436952339E-3</v>
      </c>
      <c r="I16" s="26">
        <v>7.0850607922395541E-3</v>
      </c>
      <c r="J16" s="26">
        <v>-6.2609963704203714E-2</v>
      </c>
      <c r="K16" s="26">
        <v>1.9219242076095364E-2</v>
      </c>
      <c r="L16" s="26">
        <v>2.0399813005277864E-2</v>
      </c>
    </row>
    <row r="17" spans="1:12" x14ac:dyDescent="0.25">
      <c r="A17" s="26">
        <v>16</v>
      </c>
      <c r="B17" s="26" t="s">
        <v>47</v>
      </c>
      <c r="C17" s="26"/>
      <c r="D17" s="26">
        <v>-4.5836234922031593E-2</v>
      </c>
      <c r="E17" s="26">
        <v>-2.6225548683806017E-2</v>
      </c>
      <c r="F17" s="26">
        <v>-2.7423599374530899E-2</v>
      </c>
      <c r="G17" s="26">
        <v>3.3840920816976747E-2</v>
      </c>
      <c r="H17" s="26">
        <v>-1.3099203101390349E-2</v>
      </c>
      <c r="I17" s="26">
        <v>3.9648357638604106E-3</v>
      </c>
      <c r="J17" s="26">
        <v>-9.9691454696863219E-2</v>
      </c>
      <c r="K17" s="26">
        <v>1.1872702000099964E-2</v>
      </c>
      <c r="L17" s="26">
        <v>1.9064790254125108E-2</v>
      </c>
    </row>
    <row r="18" spans="1:12" x14ac:dyDescent="0.25">
      <c r="A18" s="26">
        <v>17</v>
      </c>
      <c r="B18" s="26" t="s">
        <v>47</v>
      </c>
      <c r="C18" s="26"/>
      <c r="D18" s="26">
        <v>-5.0345917708096051E-2</v>
      </c>
      <c r="E18" s="26">
        <v>-3.4179301196075589E-2</v>
      </c>
      <c r="F18" s="26">
        <v>2.3610003009306674E-2</v>
      </c>
      <c r="G18" s="26">
        <v>-2.3180213717962233E-2</v>
      </c>
      <c r="H18" s="26">
        <v>-0.11009672853588133</v>
      </c>
      <c r="I18" s="26">
        <v>-2.2441715200214495E-2</v>
      </c>
      <c r="J18" s="26">
        <v>-5.6798171870166819E-3</v>
      </c>
      <c r="K18" s="26">
        <v>1.6197903479985214E-2</v>
      </c>
      <c r="L18" s="26">
        <v>1.5804040199003555E-2</v>
      </c>
    </row>
    <row r="19" spans="1:12" x14ac:dyDescent="0.25">
      <c r="A19" s="26">
        <v>18</v>
      </c>
      <c r="B19" s="26" t="s">
        <v>47</v>
      </c>
      <c r="C19" s="26" t="s">
        <v>47</v>
      </c>
      <c r="D19" s="26">
        <v>-2.9416930056202072E-2</v>
      </c>
      <c r="E19" s="26">
        <v>2.9671143752580665E-2</v>
      </c>
      <c r="F19" s="26">
        <v>-5.4319742933183035E-2</v>
      </c>
      <c r="G19" s="26">
        <v>1.2817165496474428E-2</v>
      </c>
      <c r="H19" s="26">
        <v>-7.3680436819547557E-2</v>
      </c>
      <c r="I19" s="26">
        <v>4.3589184104134773E-2</v>
      </c>
      <c r="J19" s="26">
        <v>-7.252750030293559E-3</v>
      </c>
      <c r="K19" s="26">
        <v>2.1236643449926346E-2</v>
      </c>
      <c r="L19" s="26">
        <v>1.632488460809773E-2</v>
      </c>
    </row>
    <row r="20" spans="1:12" x14ac:dyDescent="0.25">
      <c r="A20" s="26">
        <v>19</v>
      </c>
      <c r="B20" s="26" t="s">
        <v>47</v>
      </c>
      <c r="C20" s="26" t="s">
        <v>47</v>
      </c>
      <c r="D20" s="26">
        <v>-1.7516806736014821E-2</v>
      </c>
      <c r="E20" s="26">
        <v>-4.1636447386144493E-3</v>
      </c>
      <c r="F20" s="26">
        <v>-1.8017727668536307E-2</v>
      </c>
      <c r="G20" s="26">
        <v>-7.6461622438341884E-2</v>
      </c>
      <c r="H20" s="26">
        <v>3.5301844321645189E-2</v>
      </c>
      <c r="I20" s="26">
        <v>2.241117433981013E-2</v>
      </c>
      <c r="J20" s="26">
        <v>1.2963222132205804E-2</v>
      </c>
      <c r="K20" s="26">
        <v>-7.1507046771690369E-3</v>
      </c>
      <c r="L20" s="26">
        <v>-0.10617704048708848</v>
      </c>
    </row>
    <row r="21" spans="1:12" x14ac:dyDescent="0.25">
      <c r="A21" s="26">
        <v>20</v>
      </c>
      <c r="B21" s="26" t="s">
        <v>47</v>
      </c>
      <c r="C21" s="26"/>
      <c r="D21" s="26">
        <v>-2.5201833643931894E-2</v>
      </c>
      <c r="E21" s="26">
        <v>-5.4122967353509174E-2</v>
      </c>
      <c r="F21" s="26">
        <v>2.2261595232794262E-2</v>
      </c>
      <c r="G21" s="26">
        <v>1.4481243025740205E-2</v>
      </c>
      <c r="H21" s="26">
        <v>-1.304727517372469E-3</v>
      </c>
      <c r="I21" s="26">
        <v>9.1434482678831377E-3</v>
      </c>
      <c r="J21" s="26">
        <v>-2.3214917380678074E-2</v>
      </c>
      <c r="K21" s="26">
        <v>8.4595607848741358E-3</v>
      </c>
      <c r="L21" s="26">
        <v>4.0219544552103966E-3</v>
      </c>
    </row>
    <row r="22" spans="1:12" x14ac:dyDescent="0.25">
      <c r="A22" s="26">
        <v>21</v>
      </c>
      <c r="B22" s="26" t="s">
        <v>47</v>
      </c>
      <c r="C22" s="26"/>
      <c r="D22" s="26">
        <v>-3.4513452933171755E-2</v>
      </c>
      <c r="E22" s="26">
        <v>-4.7041487562471104E-2</v>
      </c>
      <c r="F22" s="26">
        <v>3.8446907037869467E-2</v>
      </c>
      <c r="G22" s="26">
        <v>-2.3030485912294483E-2</v>
      </c>
      <c r="H22" s="26">
        <v>-3.7122888133835318E-2</v>
      </c>
      <c r="I22" s="26">
        <v>-5.6455057363689436E-2</v>
      </c>
      <c r="J22" s="26">
        <v>-3.2519000721986782E-2</v>
      </c>
      <c r="K22" s="26">
        <v>2.474991360209975E-2</v>
      </c>
      <c r="L22" s="26">
        <v>1.0530311166534915E-2</v>
      </c>
    </row>
    <row r="23" spans="1:12" x14ac:dyDescent="0.25">
      <c r="A23" s="26">
        <v>22</v>
      </c>
      <c r="B23" s="26" t="s">
        <v>47</v>
      </c>
      <c r="C23" s="26" t="s">
        <v>47</v>
      </c>
      <c r="D23" s="26">
        <v>-6.607175881441385E-2</v>
      </c>
      <c r="E23" s="26">
        <v>9.8779686675815187E-3</v>
      </c>
      <c r="F23" s="26">
        <v>2.8115760502226993E-2</v>
      </c>
      <c r="G23" s="26">
        <v>2.9012965264981788E-2</v>
      </c>
      <c r="H23" s="26">
        <v>1.8451912520900619E-2</v>
      </c>
      <c r="I23" s="26">
        <v>2.6314488966974206E-2</v>
      </c>
      <c r="J23" s="26">
        <v>-7.323218105937683E-2</v>
      </c>
      <c r="K23" s="26">
        <v>-6.4387683718364494E-2</v>
      </c>
      <c r="L23" s="26">
        <v>6.4035867524142281E-2</v>
      </c>
    </row>
    <row r="24" spans="1:12" x14ac:dyDescent="0.25">
      <c r="A24" s="26">
        <v>23</v>
      </c>
      <c r="B24" s="26" t="s">
        <v>47</v>
      </c>
      <c r="C24" s="26"/>
      <c r="D24" s="26">
        <v>-4.7149845282444376E-2</v>
      </c>
      <c r="E24" s="26">
        <v>-5.2634583440908669E-2</v>
      </c>
      <c r="F24" s="26">
        <v>1.6863619181662171E-2</v>
      </c>
      <c r="G24" s="26">
        <v>-8.9906874573718307E-2</v>
      </c>
      <c r="H24" s="26">
        <v>3.7986460454753962E-3</v>
      </c>
      <c r="I24" s="26">
        <v>-3.5834000354360067E-2</v>
      </c>
      <c r="J24" s="26">
        <v>-1.576364593026636E-2</v>
      </c>
      <c r="K24" s="26">
        <v>4.3766726191526995E-2</v>
      </c>
      <c r="L24" s="26">
        <v>1.3275017090783946E-2</v>
      </c>
    </row>
    <row r="25" spans="1:12" x14ac:dyDescent="0.25">
      <c r="A25" s="26">
        <v>24</v>
      </c>
      <c r="B25" s="26" t="s">
        <v>47</v>
      </c>
      <c r="C25" s="26"/>
      <c r="D25" s="26">
        <v>-3.0082248030674007E-2</v>
      </c>
      <c r="E25" s="26">
        <v>-5.2693516213686196E-2</v>
      </c>
      <c r="F25" s="26">
        <v>2.5827155420465091E-2</v>
      </c>
      <c r="G25" s="26">
        <v>4.8960092488221319E-3</v>
      </c>
      <c r="H25" s="26">
        <v>-6.9244173750380904E-3</v>
      </c>
      <c r="I25" s="26">
        <v>1.0933565598363826E-2</v>
      </c>
      <c r="J25" s="26">
        <v>-2.7007050040192701E-2</v>
      </c>
      <c r="K25" s="26">
        <v>-1.7707956481722083E-2</v>
      </c>
      <c r="L25" s="26">
        <v>-0.10489979195612717</v>
      </c>
    </row>
    <row r="26" spans="1:12" x14ac:dyDescent="0.25">
      <c r="A26" s="26">
        <v>25</v>
      </c>
      <c r="B26" s="26" t="s">
        <v>47</v>
      </c>
      <c r="C26" s="26" t="s">
        <v>47</v>
      </c>
      <c r="D26" s="26">
        <v>-6.0521066726145878E-2</v>
      </c>
      <c r="E26" s="26">
        <v>-1.8983951907299432E-2</v>
      </c>
      <c r="F26" s="26">
        <v>-2.4900692580972765E-2</v>
      </c>
      <c r="G26" s="26">
        <v>2.7242971413357336E-2</v>
      </c>
      <c r="H26" s="26">
        <v>-7.5697696759220737E-2</v>
      </c>
      <c r="I26" s="26">
        <v>5.8354003300065287E-2</v>
      </c>
      <c r="J26" s="26">
        <v>-4.2625177311530246E-2</v>
      </c>
      <c r="K26" s="26">
        <v>2.3929960853047133E-2</v>
      </c>
      <c r="L26" s="26">
        <v>-4.3606560051664273E-3</v>
      </c>
    </row>
    <row r="27" spans="1:12" x14ac:dyDescent="0.25">
      <c r="A27" s="26">
        <v>26</v>
      </c>
      <c r="B27" s="26"/>
      <c r="C27" s="26" t="s">
        <v>47</v>
      </c>
      <c r="D27" s="26">
        <v>-7.5015685307203067E-2</v>
      </c>
      <c r="E27" s="26">
        <v>-1.8303281385309594E-2</v>
      </c>
      <c r="F27" s="26">
        <v>-5.9207226779102409E-2</v>
      </c>
      <c r="G27" s="26">
        <v>6.2721601284420045E-2</v>
      </c>
      <c r="H27" s="26">
        <v>-5.8021755981067978E-2</v>
      </c>
      <c r="I27" s="26">
        <v>2.5506147205449367E-3</v>
      </c>
      <c r="J27" s="26">
        <v>1.3990451161428634E-2</v>
      </c>
      <c r="K27" s="26">
        <v>1.290190215892662E-2</v>
      </c>
      <c r="L27" s="26">
        <v>1.6385397147222022E-2</v>
      </c>
    </row>
    <row r="28" spans="1:12" x14ac:dyDescent="0.25">
      <c r="A28" s="26">
        <v>27</v>
      </c>
      <c r="B28" s="26" t="s">
        <v>47</v>
      </c>
      <c r="C28" s="26" t="s">
        <v>47</v>
      </c>
      <c r="D28" s="26">
        <v>-2.4627743979024667E-2</v>
      </c>
      <c r="E28" s="26">
        <v>3.0682604542281916E-2</v>
      </c>
      <c r="F28" s="26">
        <v>-5.9008871102988962E-2</v>
      </c>
      <c r="G28" s="26">
        <v>1.6762432638884467E-2</v>
      </c>
      <c r="H28" s="26">
        <v>-2.2347631578953954E-2</v>
      </c>
      <c r="I28" s="26">
        <v>-2.1762833081326728E-3</v>
      </c>
      <c r="J28" s="26">
        <v>-8.3925332951995904E-2</v>
      </c>
      <c r="K28" s="26">
        <v>-2.2146116308161885E-2</v>
      </c>
      <c r="L28" s="26">
        <v>1.6160342108731849E-3</v>
      </c>
    </row>
    <row r="29" spans="1:12" x14ac:dyDescent="0.25">
      <c r="A29" s="26">
        <v>28</v>
      </c>
      <c r="B29" s="26" t="s">
        <v>47</v>
      </c>
      <c r="C29" s="26" t="s">
        <v>47</v>
      </c>
      <c r="D29" s="26">
        <v>-2.1948011638512496E-2</v>
      </c>
      <c r="E29" s="26">
        <v>1.4883839126004909E-3</v>
      </c>
      <c r="F29" s="26">
        <v>-5.3979760511321069E-3</v>
      </c>
      <c r="G29" s="26">
        <v>-0.1043881175994585</v>
      </c>
      <c r="H29" s="26">
        <v>5.1033735628478851E-3</v>
      </c>
      <c r="I29" s="26">
        <v>-4.4977448622243184E-2</v>
      </c>
      <c r="J29" s="26">
        <v>7.4512714504117276E-3</v>
      </c>
      <c r="K29" s="26">
        <v>3.5307165406652859E-2</v>
      </c>
      <c r="L29" s="26">
        <v>9.2530626355735359E-3</v>
      </c>
    </row>
    <row r="30" spans="1:12" x14ac:dyDescent="0.25">
      <c r="A30" s="26">
        <v>29</v>
      </c>
      <c r="B30" s="26" t="s">
        <v>47</v>
      </c>
      <c r="C30" s="26" t="s">
        <v>47</v>
      </c>
      <c r="D30" s="26">
        <v>-3.8056821721771376E-2</v>
      </c>
      <c r="E30" s="26">
        <v>3.2567579855202304E-2</v>
      </c>
      <c r="F30" s="26">
        <v>-6.9978545896176039E-2</v>
      </c>
      <c r="G30" s="26">
        <v>2.5671727906408572E-2</v>
      </c>
      <c r="H30" s="26">
        <v>-6.6185052702190758E-2</v>
      </c>
      <c r="I30" s="26">
        <v>3.6077879216828521E-2</v>
      </c>
      <c r="J30" s="26">
        <v>-2.3254512758350335E-2</v>
      </c>
      <c r="K30" s="26">
        <v>3.912761879350672E-3</v>
      </c>
      <c r="L30" s="26">
        <v>-2.895704755084405E-3</v>
      </c>
    </row>
    <row r="31" spans="1:12" x14ac:dyDescent="0.25">
      <c r="A31" s="26">
        <v>30</v>
      </c>
      <c r="B31" s="26" t="s">
        <v>47</v>
      </c>
      <c r="C31" s="26"/>
      <c r="D31" s="26">
        <v>-6.0920091556058105E-2</v>
      </c>
      <c r="E31" s="26">
        <v>-4.4506962559186784E-2</v>
      </c>
      <c r="F31" s="26">
        <v>-2.061520213770179E-2</v>
      </c>
      <c r="G31" s="26">
        <v>5.4330764156921819E-2</v>
      </c>
      <c r="H31" s="26">
        <v>-3.5274245753825442E-2</v>
      </c>
      <c r="I31" s="26">
        <v>7.8594050296238523E-4</v>
      </c>
      <c r="J31" s="26">
        <v>7.5816587169486818E-2</v>
      </c>
      <c r="K31" s="26">
        <v>-4.4487151662245738E-3</v>
      </c>
      <c r="L31" s="26">
        <v>-1.3476248527040102E-2</v>
      </c>
    </row>
    <row r="32" spans="1:12" x14ac:dyDescent="0.25">
      <c r="A32" s="26">
        <v>31</v>
      </c>
      <c r="B32" s="26" t="s">
        <v>47</v>
      </c>
      <c r="C32" s="26"/>
      <c r="D32" s="26">
        <v>-6.7459379664944058E-2</v>
      </c>
      <c r="E32" s="26">
        <v>-3.8203981611253879E-2</v>
      </c>
      <c r="F32" s="26">
        <v>-5.473732998163252E-2</v>
      </c>
      <c r="G32" s="26">
        <v>-3.7315331574352399E-2</v>
      </c>
      <c r="H32" s="26">
        <v>4.1401809885233211E-2</v>
      </c>
      <c r="I32" s="26">
        <v>2.459408771887486E-2</v>
      </c>
      <c r="J32" s="26">
        <v>-7.2186775855211466E-2</v>
      </c>
      <c r="K32" s="26">
        <v>-7.0071647021681505E-2</v>
      </c>
      <c r="L32" s="26">
        <v>4.3364143803372071E-2</v>
      </c>
    </row>
    <row r="33" spans="1:12" x14ac:dyDescent="0.25">
      <c r="A33" s="26">
        <v>32</v>
      </c>
      <c r="B33" s="26" t="s">
        <v>47</v>
      </c>
      <c r="C33" s="26" t="s">
        <v>47</v>
      </c>
      <c r="D33" s="26">
        <v>-1.9223979810066943E-2</v>
      </c>
      <c r="E33" s="26">
        <v>2.8493035630208056E-2</v>
      </c>
      <c r="F33" s="26">
        <v>-4.1253961104800826E-2</v>
      </c>
      <c r="G33" s="26">
        <v>1.3738852877935965E-2</v>
      </c>
      <c r="H33" s="26">
        <v>-3.2495926229280142E-3</v>
      </c>
      <c r="I33" s="26">
        <v>7.6650697275618797E-3</v>
      </c>
      <c r="J33" s="26">
        <v>-5.9856453087624738E-2</v>
      </c>
      <c r="K33" s="26">
        <v>1.2620937811746582E-2</v>
      </c>
      <c r="L33" s="26">
        <v>2.2547902825990212E-2</v>
      </c>
    </row>
    <row r="34" spans="1:12" x14ac:dyDescent="0.25">
      <c r="A34" s="26">
        <v>33</v>
      </c>
      <c r="B34" s="26" t="s">
        <v>47</v>
      </c>
      <c r="C34" s="26" t="s">
        <v>47</v>
      </c>
      <c r="D34" s="26">
        <v>-1.5148868235013102E-2</v>
      </c>
      <c r="E34" s="26">
        <v>-2.5991774151387821E-3</v>
      </c>
      <c r="F34" s="26">
        <v>-1.4520796892032827E-2</v>
      </c>
      <c r="G34" s="26">
        <v>-6.7023125169694331E-2</v>
      </c>
      <c r="H34" s="26">
        <v>4.2764052620588744E-2</v>
      </c>
      <c r="I34" s="26">
        <v>2.8960931013891848E-2</v>
      </c>
      <c r="J34" s="26">
        <v>8.4478021455048572E-3</v>
      </c>
      <c r="K34" s="26">
        <v>2.5230945227870616E-2</v>
      </c>
      <c r="L34" s="26">
        <v>2.0654886365955048E-2</v>
      </c>
    </row>
    <row r="35" spans="1:12" x14ac:dyDescent="0.25">
      <c r="A35" s="26">
        <v>34</v>
      </c>
      <c r="B35" s="26" t="s">
        <v>47</v>
      </c>
      <c r="C35" s="26"/>
      <c r="D35" s="26">
        <v>-3.7838225993204556E-2</v>
      </c>
      <c r="E35" s="26">
        <v>-5.971606323194667E-2</v>
      </c>
      <c r="F35" s="26">
        <v>6.7830737658703972E-4</v>
      </c>
      <c r="G35" s="26">
        <v>-5.2395145635683558E-2</v>
      </c>
      <c r="H35" s="26">
        <v>3.9616806661938293E-2</v>
      </c>
      <c r="I35" s="26">
        <v>2.9764505277212562E-2</v>
      </c>
      <c r="J35" s="26">
        <v>-6.459562588957646E-3</v>
      </c>
      <c r="K35" s="26">
        <v>2.7476373374301498E-2</v>
      </c>
      <c r="L35" s="26">
        <v>6.7666603794594004E-3</v>
      </c>
    </row>
    <row r="36" spans="1:12" x14ac:dyDescent="0.25">
      <c r="A36" s="26">
        <v>35</v>
      </c>
      <c r="B36" s="26" t="s">
        <v>47</v>
      </c>
      <c r="C36" s="26" t="s">
        <v>47</v>
      </c>
      <c r="D36" s="26">
        <v>-3.1621915264597469E-2</v>
      </c>
      <c r="E36" s="26">
        <v>5.2020314855006709E-2</v>
      </c>
      <c r="F36" s="26">
        <v>6.7536061059556132E-2</v>
      </c>
      <c r="G36" s="26">
        <v>-3.7337016989600756E-2</v>
      </c>
      <c r="H36" s="26">
        <v>-1.7121300775848326E-2</v>
      </c>
      <c r="I36" s="26">
        <v>-4.6004561913818652E-2</v>
      </c>
      <c r="J36" s="26">
        <v>-1.1074868429632064E-2</v>
      </c>
      <c r="K36" s="26">
        <v>-2.8966341787078323E-3</v>
      </c>
      <c r="L36" s="26">
        <v>-0.10013615932618555</v>
      </c>
    </row>
    <row r="37" spans="1:12" x14ac:dyDescent="0.25">
      <c r="A37" s="26">
        <v>36</v>
      </c>
      <c r="B37" s="26" t="s">
        <v>47</v>
      </c>
      <c r="C37" s="26" t="s">
        <v>47</v>
      </c>
      <c r="D37" s="26">
        <v>-1.2448833147402845E-2</v>
      </c>
      <c r="E37" s="26">
        <v>1.1682992738675731E-2</v>
      </c>
      <c r="F37" s="26">
        <v>2.5198313986923522E-2</v>
      </c>
      <c r="G37" s="26">
        <v>-4.9972798683098382E-2</v>
      </c>
      <c r="H37" s="26">
        <v>-4.678484288996592E-2</v>
      </c>
      <c r="I37" s="26">
        <v>-8.4260309739977113E-2</v>
      </c>
      <c r="J37" s="26">
        <v>-1.721650357355136E-2</v>
      </c>
      <c r="K37" s="26">
        <v>2.2301667945016576E-2</v>
      </c>
      <c r="L37" s="26">
        <v>1.140683189470372E-2</v>
      </c>
    </row>
    <row r="38" spans="1:12" x14ac:dyDescent="0.25">
      <c r="A38" s="26">
        <v>37</v>
      </c>
      <c r="B38" s="26" t="s">
        <v>47</v>
      </c>
      <c r="C38" s="26" t="s">
        <v>47</v>
      </c>
      <c r="D38" s="26">
        <v>-1.1683234558207634E-2</v>
      </c>
      <c r="E38" s="26">
        <v>8.844994513986959E-3</v>
      </c>
      <c r="F38" s="26">
        <v>2.1082667343452689E-2</v>
      </c>
      <c r="G38" s="26">
        <v>-3.5291897739846957E-2</v>
      </c>
      <c r="H38" s="26">
        <v>-3.9392248616641402E-2</v>
      </c>
      <c r="I38" s="26">
        <v>-6.0294955932543838E-2</v>
      </c>
      <c r="J38" s="26">
        <v>-1.0218970714175803E-2</v>
      </c>
      <c r="K38" s="26">
        <v>1.5827947337195659E-2</v>
      </c>
      <c r="L38" s="26">
        <v>-9.477635969331339E-4</v>
      </c>
    </row>
    <row r="39" spans="1:12" x14ac:dyDescent="0.25">
      <c r="A39" s="26">
        <v>38</v>
      </c>
      <c r="B39" s="26" t="s">
        <v>47</v>
      </c>
      <c r="C39" s="26" t="s">
        <v>47</v>
      </c>
      <c r="D39" s="26">
        <v>-1.7429881588615505E-2</v>
      </c>
      <c r="E39" s="26">
        <v>4.3509383924145717E-2</v>
      </c>
      <c r="F39" s="26">
        <v>4.7785189066810153E-2</v>
      </c>
      <c r="G39" s="26">
        <v>9.7599457253520309E-3</v>
      </c>
      <c r="H39" s="26">
        <v>2.4316549698280163E-2</v>
      </c>
      <c r="I39" s="26">
        <v>1.7803826387273271E-2</v>
      </c>
      <c r="J39" s="26">
        <v>2.0213475711912776E-3</v>
      </c>
      <c r="K39" s="26">
        <v>6.9805302706628944E-3</v>
      </c>
      <c r="L39" s="26">
        <v>2.2772303738275053E-3</v>
      </c>
    </row>
    <row r="40" spans="1:12" x14ac:dyDescent="0.25">
      <c r="A40" s="26">
        <v>39</v>
      </c>
      <c r="B40" s="26" t="s">
        <v>47</v>
      </c>
      <c r="C40" s="26" t="s">
        <v>47</v>
      </c>
      <c r="D40" s="26">
        <v>-4.2864082123623276E-2</v>
      </c>
      <c r="E40" s="26">
        <v>5.0259634090028649E-2</v>
      </c>
      <c r="F40" s="26">
        <v>2.7808261181350911E-2</v>
      </c>
      <c r="G40" s="26">
        <v>4.8583125635324673E-3</v>
      </c>
      <c r="H40" s="26">
        <v>-3.3799348810380186E-2</v>
      </c>
      <c r="I40" s="26">
        <v>5.0238234788606409E-2</v>
      </c>
      <c r="J40" s="26">
        <v>3.9387948454794638E-2</v>
      </c>
      <c r="K40" s="26">
        <v>-0.10299861677221735</v>
      </c>
      <c r="L40" s="26">
        <v>3.2525317379626835E-2</v>
      </c>
    </row>
    <row r="41" spans="1:12" x14ac:dyDescent="0.25">
      <c r="A41" s="26">
        <v>40</v>
      </c>
      <c r="B41" s="26" t="s">
        <v>47</v>
      </c>
      <c r="C41" s="26" t="s">
        <v>47</v>
      </c>
      <c r="D41" s="26">
        <v>-3.6963757957377157E-2</v>
      </c>
      <c r="E41" s="26">
        <v>1.2523061120692184E-2</v>
      </c>
      <c r="F41" s="26">
        <v>-6.9435337834375336E-3</v>
      </c>
      <c r="G41" s="26">
        <v>-0.11960757728034213</v>
      </c>
      <c r="H41" s="26">
        <v>-7.2966954776019582E-2</v>
      </c>
      <c r="I41" s="26">
        <v>-2.3609082767936281E-2</v>
      </c>
      <c r="J41" s="26">
        <v>4.8950495447406824E-2</v>
      </c>
      <c r="K41" s="26">
        <v>4.6770732487888843E-2</v>
      </c>
      <c r="L41" s="26">
        <v>2.255911561714264E-2</v>
      </c>
    </row>
    <row r="42" spans="1:12" x14ac:dyDescent="0.25">
      <c r="A42" s="26">
        <v>41</v>
      </c>
      <c r="B42" s="26" t="s">
        <v>47</v>
      </c>
      <c r="C42" s="26" t="s">
        <v>47</v>
      </c>
      <c r="D42" s="26">
        <v>-2.0789793279941002E-2</v>
      </c>
      <c r="E42" s="26">
        <v>4.7879489534349409E-2</v>
      </c>
      <c r="F42" s="26">
        <v>5.345713771133126E-2</v>
      </c>
      <c r="G42" s="26">
        <v>1.3022630142128918E-2</v>
      </c>
      <c r="H42" s="26">
        <v>2.3376278798202504E-2</v>
      </c>
      <c r="I42" s="26">
        <v>2.7200257806309493E-2</v>
      </c>
      <c r="J42" s="26">
        <v>-6.3302214158041763E-3</v>
      </c>
      <c r="K42" s="26">
        <v>8.9034818183166275E-3</v>
      </c>
      <c r="L42" s="26">
        <v>3.8837825577421724E-3</v>
      </c>
    </row>
    <row r="43" spans="1:12" x14ac:dyDescent="0.25">
      <c r="A43" s="26">
        <v>42</v>
      </c>
      <c r="B43" s="26" t="s">
        <v>47</v>
      </c>
      <c r="C43" s="26" t="s">
        <v>47</v>
      </c>
      <c r="D43" s="26">
        <v>-1.3351444458768673E-2</v>
      </c>
      <c r="E43" s="26">
        <v>8.4761480373168122E-3</v>
      </c>
      <c r="F43" s="26">
        <v>-8.3224735462689107E-3</v>
      </c>
      <c r="G43" s="26">
        <v>-4.4058917908563365E-3</v>
      </c>
      <c r="H43" s="26">
        <v>-6.6477692486138426E-2</v>
      </c>
      <c r="I43" s="26">
        <v>4.1163840101094099E-2</v>
      </c>
      <c r="J43" s="26">
        <v>4.6429419890325847E-2</v>
      </c>
      <c r="K43" s="26">
        <v>3.3532648495844079E-3</v>
      </c>
      <c r="L43" s="26">
        <v>1.5679103917943563E-3</v>
      </c>
    </row>
    <row r="44" spans="1:12" x14ac:dyDescent="0.25">
      <c r="A44" s="26">
        <v>43</v>
      </c>
      <c r="B44" s="26" t="s">
        <v>47</v>
      </c>
      <c r="C44" s="26" t="s">
        <v>47</v>
      </c>
      <c r="D44" s="26">
        <v>-2.629435881854374E-2</v>
      </c>
      <c r="E44" s="26">
        <v>3.0032507511019404E-2</v>
      </c>
      <c r="F44" s="26">
        <v>-4.1652637302085654E-2</v>
      </c>
      <c r="G44" s="26">
        <v>1.5403114271131274E-2</v>
      </c>
      <c r="H44" s="26">
        <v>-1.7896030011559899E-2</v>
      </c>
      <c r="I44" s="26">
        <v>1.8050803263886389E-2</v>
      </c>
      <c r="J44" s="26">
        <v>-7.2066424446266875E-2</v>
      </c>
      <c r="K44" s="26">
        <v>-3.4396206261194137E-3</v>
      </c>
      <c r="L44" s="26">
        <v>1.1784109406845086E-2</v>
      </c>
    </row>
    <row r="45" spans="1:12" x14ac:dyDescent="0.25">
      <c r="A45" s="26">
        <v>44</v>
      </c>
      <c r="B45" s="26" t="s">
        <v>47</v>
      </c>
      <c r="C45" s="26" t="s">
        <v>47</v>
      </c>
      <c r="D45" s="26">
        <v>-2.188116689081308E-2</v>
      </c>
      <c r="E45" s="26">
        <v>1.2640922314174234E-2</v>
      </c>
      <c r="F45" s="26">
        <v>2.9288572789613873E-2</v>
      </c>
      <c r="G45" s="26">
        <v>-6.3051845908548343E-2</v>
      </c>
      <c r="H45" s="26">
        <v>-4.1906406217911966E-2</v>
      </c>
      <c r="I45" s="26">
        <v>-8.8134288340564026E-2</v>
      </c>
      <c r="J45" s="26">
        <v>-2.3833343091601532E-2</v>
      </c>
      <c r="K45" s="26">
        <v>-7.8614336227090575E-2</v>
      </c>
      <c r="L45" s="26">
        <v>4.3974833019683801E-2</v>
      </c>
    </row>
    <row r="46" spans="1:12" x14ac:dyDescent="0.25">
      <c r="A46" s="26">
        <v>45</v>
      </c>
      <c r="B46" s="26"/>
      <c r="C46" s="26" t="s">
        <v>47</v>
      </c>
      <c r="D46" s="26">
        <v>-7.0651268376991053E-2</v>
      </c>
      <c r="E46" s="26">
        <v>9.1533569407227142E-4</v>
      </c>
      <c r="F46" s="26">
        <v>7.3584969129145E-2</v>
      </c>
      <c r="G46" s="26">
        <v>8.6878070688365949E-3</v>
      </c>
      <c r="H46" s="26">
        <v>1.1117775712523527E-3</v>
      </c>
      <c r="I46" s="26">
        <v>-0.1007096223728533</v>
      </c>
      <c r="J46" s="26">
        <v>2.8102519994462782E-2</v>
      </c>
      <c r="K46" s="26">
        <v>3.9666439131508732E-2</v>
      </c>
      <c r="L46" s="26">
        <v>1.6359392272555829E-2</v>
      </c>
    </row>
    <row r="47" spans="1:12" x14ac:dyDescent="0.25">
      <c r="A47" s="26">
        <v>46</v>
      </c>
      <c r="B47" s="26" t="s">
        <v>47</v>
      </c>
      <c r="C47" s="26" t="s">
        <v>47</v>
      </c>
      <c r="D47" s="26">
        <v>-1.1712377148369332E-2</v>
      </c>
      <c r="E47" s="26">
        <v>1.0661500850244294E-2</v>
      </c>
      <c r="F47" s="26">
        <v>2.4080270802981054E-2</v>
      </c>
      <c r="G47" s="26">
        <v>-4.9149047755580218E-2</v>
      </c>
      <c r="H47" s="26">
        <v>-4.7097819679578906E-2</v>
      </c>
      <c r="I47" s="26">
        <v>-8.4827144809168448E-2</v>
      </c>
      <c r="J47" s="26">
        <v>-1.5725391404095408E-2</v>
      </c>
      <c r="K47" s="26">
        <v>2.3351161496946826E-2</v>
      </c>
      <c r="L47" s="26">
        <v>1.4826665597901504E-2</v>
      </c>
    </row>
    <row r="48" spans="1:12" x14ac:dyDescent="0.25">
      <c r="A48" s="26">
        <v>47</v>
      </c>
      <c r="B48" s="26" t="s">
        <v>47</v>
      </c>
      <c r="C48" s="26" t="s">
        <v>47</v>
      </c>
      <c r="D48" s="26">
        <v>-3.5385045429747901E-2</v>
      </c>
      <c r="E48" s="26">
        <v>1.4788744721610443E-2</v>
      </c>
      <c r="F48" s="26">
        <v>-3.0048987296592847E-2</v>
      </c>
      <c r="G48" s="26">
        <v>2.9499851934684341E-2</v>
      </c>
      <c r="H48" s="26">
        <v>-3.8047150633281047E-2</v>
      </c>
      <c r="I48" s="26">
        <v>-6.8941733008921389E-4</v>
      </c>
      <c r="J48" s="26">
        <v>0.10311976977116522</v>
      </c>
      <c r="K48" s="26">
        <v>3.1639477543508824E-3</v>
      </c>
      <c r="L48" s="26">
        <v>-1.5483895160628616E-2</v>
      </c>
    </row>
    <row r="49" spans="1:12" x14ac:dyDescent="0.25">
      <c r="A49" s="26">
        <v>48</v>
      </c>
      <c r="B49" s="26" t="s">
        <v>47</v>
      </c>
      <c r="C49" s="26" t="s">
        <v>47</v>
      </c>
      <c r="D49" s="26">
        <v>-3.6234427402056228E-2</v>
      </c>
      <c r="E49" s="26">
        <v>1.7917322097503307E-2</v>
      </c>
      <c r="F49" s="26">
        <v>-7.9356708726023156E-2</v>
      </c>
      <c r="G49" s="26">
        <v>-4.0641086380415969E-2</v>
      </c>
      <c r="H49" s="26">
        <v>4.1655142604889492E-2</v>
      </c>
      <c r="I49" s="26">
        <v>1.7488475503579098E-2</v>
      </c>
      <c r="J49" s="26">
        <v>-5.2328436016016819E-2</v>
      </c>
      <c r="K49" s="26">
        <v>1.7664476706200992E-2</v>
      </c>
      <c r="L49" s="26">
        <v>-3.6376424855045835E-3</v>
      </c>
    </row>
    <row r="50" spans="1:12" x14ac:dyDescent="0.25">
      <c r="A50" s="26">
        <v>49</v>
      </c>
      <c r="B50" s="26"/>
      <c r="C50" s="26"/>
      <c r="D50" s="26">
        <v>-7.0947343585745754E-2</v>
      </c>
      <c r="E50" s="26">
        <v>-3.6632157355060001E-2</v>
      </c>
      <c r="F50" s="26">
        <v>-6.4743004799825157E-2</v>
      </c>
      <c r="G50" s="26">
        <v>-2.4001732025464326E-3</v>
      </c>
      <c r="H50" s="26">
        <v>5.7924814188065686E-2</v>
      </c>
      <c r="I50" s="26">
        <v>-1.0073067869396745E-2</v>
      </c>
      <c r="J50" s="26">
        <v>3.3886365290119501E-3</v>
      </c>
      <c r="K50" s="26">
        <v>4.5185445001738309E-2</v>
      </c>
      <c r="L50" s="26">
        <v>1.3337342738181298E-2</v>
      </c>
    </row>
    <row r="51" spans="1:12" x14ac:dyDescent="0.25">
      <c r="A51" s="26">
        <v>50</v>
      </c>
      <c r="B51" s="26" t="s">
        <v>47</v>
      </c>
      <c r="C51" s="26"/>
      <c r="D51" s="26">
        <v>-5.0820628929246076E-2</v>
      </c>
      <c r="E51" s="26">
        <v>-4.6174069289279744E-2</v>
      </c>
      <c r="F51" s="26">
        <v>1.7904821064428925E-2</v>
      </c>
      <c r="G51" s="26">
        <v>1.0565180161030044E-2</v>
      </c>
      <c r="H51" s="26">
        <v>-1.1925113063911781E-2</v>
      </c>
      <c r="I51" s="26">
        <v>-9.928480958253072E-2</v>
      </c>
      <c r="J51" s="26">
        <v>3.2502480486058194E-2</v>
      </c>
      <c r="K51" s="26">
        <v>2.5625100181124544E-2</v>
      </c>
      <c r="L51" s="26">
        <v>5.7638530121513478E-3</v>
      </c>
    </row>
    <row r="52" spans="1:12" x14ac:dyDescent="0.25">
      <c r="A52" s="26">
        <v>51</v>
      </c>
      <c r="B52" s="26" t="s">
        <v>47</v>
      </c>
      <c r="C52" s="26"/>
      <c r="D52" s="26">
        <v>-6.7255156049406614E-2</v>
      </c>
      <c r="E52" s="26">
        <v>-3.0044919479366074E-2</v>
      </c>
      <c r="F52" s="26">
        <v>-5.3641435556596062E-2</v>
      </c>
      <c r="G52" s="26">
        <v>-3.957798013920915E-2</v>
      </c>
      <c r="H52" s="26">
        <v>-3.4063630157609305E-2</v>
      </c>
      <c r="I52" s="26">
        <v>7.3353689381347301E-2</v>
      </c>
      <c r="J52" s="26">
        <v>-1.3712312619251219E-2</v>
      </c>
      <c r="K52" s="26">
        <v>4.8713016824228066E-2</v>
      </c>
      <c r="L52" s="26">
        <v>2.3091544987557014E-2</v>
      </c>
    </row>
    <row r="53" spans="1:12" x14ac:dyDescent="0.25">
      <c r="A53" s="26">
        <v>52</v>
      </c>
      <c r="B53" s="26" t="s">
        <v>47</v>
      </c>
      <c r="C53" s="26" t="s">
        <v>47</v>
      </c>
      <c r="D53" s="26">
        <v>-3.114138319023789E-2</v>
      </c>
      <c r="E53" s="26">
        <v>5.2843497714265018E-2</v>
      </c>
      <c r="F53" s="26">
        <v>4.0326539461779644E-2</v>
      </c>
      <c r="G53" s="26">
        <v>4.0969330476271579E-3</v>
      </c>
      <c r="H53" s="26">
        <v>-4.3872751348105442E-2</v>
      </c>
      <c r="I53" s="26">
        <v>6.3575071136782707E-2</v>
      </c>
      <c r="J53" s="26">
        <v>4.9522690996182971E-2</v>
      </c>
      <c r="K53" s="26">
        <v>1.238918902068748E-2</v>
      </c>
      <c r="L53" s="26">
        <v>5.778492707948381E-3</v>
      </c>
    </row>
    <row r="54" spans="1:12" x14ac:dyDescent="0.25">
      <c r="A54" s="26">
        <v>53</v>
      </c>
      <c r="B54" s="26" t="s">
        <v>47</v>
      </c>
      <c r="C54" s="26"/>
      <c r="D54" s="26">
        <v>-6.0861346884066768E-2</v>
      </c>
      <c r="E54" s="26">
        <v>-4.3300469650789354E-2</v>
      </c>
      <c r="F54" s="26">
        <v>9.404969576631679E-3</v>
      </c>
      <c r="G54" s="26">
        <v>-9.5569887251443164E-2</v>
      </c>
      <c r="H54" s="26">
        <v>-6.439065500091018E-2</v>
      </c>
      <c r="I54" s="26">
        <v>9.9372443951493937E-3</v>
      </c>
      <c r="J54" s="26">
        <v>3.1737697494725325E-2</v>
      </c>
      <c r="K54" s="26">
        <v>4.9175384941551596E-2</v>
      </c>
      <c r="L54" s="26">
        <v>1.6776279424904811E-2</v>
      </c>
    </row>
    <row r="55" spans="1:12" x14ac:dyDescent="0.25">
      <c r="A55" s="26">
        <v>54</v>
      </c>
      <c r="B55" s="26" t="s">
        <v>47</v>
      </c>
      <c r="C55" s="26"/>
      <c r="D55" s="26">
        <v>-3.199792710024861E-2</v>
      </c>
      <c r="E55" s="26">
        <v>-5.2829036981263594E-2</v>
      </c>
      <c r="F55" s="26">
        <v>9.3674005659500521E-3</v>
      </c>
      <c r="G55" s="26">
        <v>2.431723894693542E-2</v>
      </c>
      <c r="H55" s="26">
        <v>6.318648452002403E-3</v>
      </c>
      <c r="I55" s="26">
        <v>3.0186876899008837E-3</v>
      </c>
      <c r="J55" s="26">
        <v>-3.7125426098339971E-2</v>
      </c>
      <c r="K55" s="26">
        <v>-9.726660146764118E-3</v>
      </c>
      <c r="L55" s="26">
        <v>-1.369753446764866E-2</v>
      </c>
    </row>
    <row r="56" spans="1:12" x14ac:dyDescent="0.25">
      <c r="A56" s="26">
        <v>55</v>
      </c>
      <c r="B56" s="26" t="s">
        <v>47</v>
      </c>
      <c r="C56" s="26" t="s">
        <v>47</v>
      </c>
      <c r="D56" s="26">
        <v>-1.6307175996074345E-2</v>
      </c>
      <c r="E56" s="26">
        <v>8.6741827319145579E-4</v>
      </c>
      <c r="F56" s="26">
        <v>-2.0542085973440465E-2</v>
      </c>
      <c r="G56" s="26">
        <v>3.3595666073324565E-2</v>
      </c>
      <c r="H56" s="26">
        <v>2.5197775069923579E-2</v>
      </c>
      <c r="I56" s="26">
        <v>-4.2829752218841249E-2</v>
      </c>
      <c r="J56" s="26">
        <v>6.5021481208044948E-2</v>
      </c>
      <c r="K56" s="26">
        <v>8.7518657902488763E-4</v>
      </c>
      <c r="L56" s="26">
        <v>-4.7664581543835792E-3</v>
      </c>
    </row>
    <row r="57" spans="1:12" x14ac:dyDescent="0.25">
      <c r="A57" s="26">
        <v>56</v>
      </c>
      <c r="B57" s="26" t="s">
        <v>47</v>
      </c>
      <c r="C57" s="26" t="s">
        <v>47</v>
      </c>
      <c r="D57" s="26">
        <v>-5.0403695138901833E-2</v>
      </c>
      <c r="E57" s="26">
        <v>7.0724621929366502E-2</v>
      </c>
      <c r="F57" s="26">
        <v>4.3192009744572928E-2</v>
      </c>
      <c r="G57" s="26">
        <v>-5.6604506538148643E-3</v>
      </c>
      <c r="H57" s="26">
        <v>2.3777255751366824E-2</v>
      </c>
      <c r="I57" s="26">
        <v>-8.7044719330990367E-2</v>
      </c>
      <c r="J57" s="26">
        <v>4.7082949849027424E-2</v>
      </c>
      <c r="K57" s="26">
        <v>-8.2728656798820906E-3</v>
      </c>
      <c r="L57" s="26">
        <v>1.8134246266722175E-2</v>
      </c>
    </row>
    <row r="58" spans="1:12" x14ac:dyDescent="0.25">
      <c r="A58" s="26">
        <v>57</v>
      </c>
      <c r="B58" s="26" t="s">
        <v>47</v>
      </c>
      <c r="C58" s="26" t="s">
        <v>47</v>
      </c>
      <c r="D58" s="26">
        <v>-4.0842753469424883E-2</v>
      </c>
      <c r="E58" s="26">
        <v>2.0975908818579782E-2</v>
      </c>
      <c r="F58" s="26">
        <v>-8.8089966327689048E-2</v>
      </c>
      <c r="G58" s="26">
        <v>-4.3710373159014493E-2</v>
      </c>
      <c r="H58" s="26">
        <v>3.238044969602627E-2</v>
      </c>
      <c r="I58" s="26">
        <v>1.8903675991642339E-2</v>
      </c>
      <c r="J58" s="26">
        <v>-5.999913835312564E-2</v>
      </c>
      <c r="K58" s="26">
        <v>-8.3607561267437357E-3</v>
      </c>
      <c r="L58" s="26">
        <v>-1.3644733725213349E-2</v>
      </c>
    </row>
    <row r="59" spans="1:12" x14ac:dyDescent="0.25">
      <c r="A59" s="26">
        <v>58</v>
      </c>
      <c r="B59" s="26" t="s">
        <v>47</v>
      </c>
      <c r="C59" s="26" t="s">
        <v>47</v>
      </c>
      <c r="D59" s="26">
        <v>-2.9331037200895891E-2</v>
      </c>
      <c r="E59" s="26">
        <v>3.4705497612243424E-2</v>
      </c>
      <c r="F59" s="26">
        <v>-3.4090301696247945E-2</v>
      </c>
      <c r="G59" s="26">
        <v>-1.768000952055173E-2</v>
      </c>
      <c r="H59" s="26">
        <v>-4.8891099286553642E-2</v>
      </c>
      <c r="I59" s="26">
        <v>-6.9189989427768508E-2</v>
      </c>
      <c r="J59" s="26">
        <v>-8.5558713956195756E-2</v>
      </c>
      <c r="K59" s="26">
        <v>2.0169469342008348E-2</v>
      </c>
      <c r="L59" s="26">
        <v>1.8131482161906479E-2</v>
      </c>
    </row>
    <row r="60" spans="1:12" x14ac:dyDescent="0.25">
      <c r="A60" s="26">
        <v>59</v>
      </c>
      <c r="B60" s="26" t="s">
        <v>47</v>
      </c>
      <c r="C60" s="26" t="s">
        <v>47</v>
      </c>
      <c r="D60" s="26">
        <v>-2.5251380809007816E-2</v>
      </c>
      <c r="E60" s="26">
        <v>1.8615602704478745E-3</v>
      </c>
      <c r="F60" s="26">
        <v>-3.1023804586418589E-2</v>
      </c>
      <c r="G60" s="26">
        <v>-7.045852952476192E-2</v>
      </c>
      <c r="H60" s="26">
        <v>-2.5869135096440645E-2</v>
      </c>
      <c r="I60" s="26">
        <v>6.1218062041232202E-2</v>
      </c>
      <c r="J60" s="26">
        <v>6.4675886851502246E-2</v>
      </c>
      <c r="K60" s="26">
        <v>2.341957099094201E-2</v>
      </c>
      <c r="L60" s="26">
        <v>7.7324500192411365E-3</v>
      </c>
    </row>
    <row r="61" spans="1:12" x14ac:dyDescent="0.25">
      <c r="A61" s="26">
        <v>60</v>
      </c>
      <c r="B61" s="26" t="s">
        <v>47</v>
      </c>
      <c r="C61" s="26"/>
      <c r="D61" s="26">
        <v>-2.7714309529672333E-2</v>
      </c>
      <c r="E61" s="26">
        <v>-5.1129048890210457E-2</v>
      </c>
      <c r="F61" s="26">
        <v>2.9324086196968656E-2</v>
      </c>
      <c r="G61" s="26">
        <v>1.433450651746964E-2</v>
      </c>
      <c r="H61" s="26">
        <v>5.3779092390550919E-4</v>
      </c>
      <c r="I61" s="26">
        <v>1.7483322272445565E-2</v>
      </c>
      <c r="J61" s="26">
        <v>-3.1522470026893644E-2</v>
      </c>
      <c r="K61" s="26">
        <v>1.4673693423317402E-2</v>
      </c>
      <c r="L61" s="26">
        <v>2.1932134896916429E-2</v>
      </c>
    </row>
    <row r="62" spans="1:12" x14ac:dyDescent="0.25">
      <c r="A62" s="26">
        <v>61</v>
      </c>
      <c r="B62" s="26" t="s">
        <v>47</v>
      </c>
      <c r="C62" s="26" t="s">
        <v>47</v>
      </c>
      <c r="D62" s="26">
        <v>-6.0231186189559091E-3</v>
      </c>
      <c r="E62" s="26">
        <v>-1.9983363552480001E-3</v>
      </c>
      <c r="F62" s="26">
        <v>2.3577835115963729E-3</v>
      </c>
      <c r="G62" s="26">
        <v>-1.1155488219676619E-2</v>
      </c>
      <c r="H62" s="26">
        <v>1.0513947977161989E-3</v>
      </c>
      <c r="I62" s="26">
        <v>-2.0378360525873736E-3</v>
      </c>
      <c r="J62" s="26">
        <v>3.356577541483437E-3</v>
      </c>
      <c r="K62" s="26">
        <v>-9.6195684512756632E-2</v>
      </c>
      <c r="L62" s="26">
        <v>4.2979831833666264E-2</v>
      </c>
    </row>
    <row r="63" spans="1:12" x14ac:dyDescent="0.25">
      <c r="A63" s="26">
        <v>62</v>
      </c>
      <c r="B63" s="26" t="s">
        <v>47</v>
      </c>
      <c r="C63" s="26"/>
      <c r="D63" s="26">
        <v>-5.2965690338680163E-2</v>
      </c>
      <c r="E63" s="26">
        <v>-4.926748861976258E-2</v>
      </c>
      <c r="F63" s="26">
        <v>-1.6997183894499502E-3</v>
      </c>
      <c r="G63" s="26">
        <v>-5.6124023007292294E-2</v>
      </c>
      <c r="H63" s="26">
        <v>-2.5331344172535117E-2</v>
      </c>
      <c r="I63" s="26">
        <v>7.8701384313677791E-2</v>
      </c>
      <c r="J63" s="26">
        <v>3.315341682460856E-2</v>
      </c>
      <c r="K63" s="26">
        <v>3.8093264414259406E-2</v>
      </c>
      <c r="L63" s="26">
        <v>2.9664584916157567E-2</v>
      </c>
    </row>
    <row r="64" spans="1:12" x14ac:dyDescent="0.25">
      <c r="A64" s="26">
        <v>63</v>
      </c>
      <c r="B64" s="26" t="s">
        <v>47</v>
      </c>
      <c r="C64" s="26" t="s">
        <v>47</v>
      </c>
      <c r="D64" s="26">
        <v>-1.1011506934537122E-2</v>
      </c>
      <c r="E64" s="26">
        <v>4.65995082557066E-3</v>
      </c>
      <c r="F64" s="26">
        <v>-1.0761447424615381E-2</v>
      </c>
      <c r="G64" s="26">
        <v>1.5074393608121897E-2</v>
      </c>
      <c r="H64" s="26">
        <v>3.9212961171783394E-3</v>
      </c>
      <c r="I64" s="26">
        <v>-2.207755188277454E-3</v>
      </c>
      <c r="J64" s="26">
        <v>-1.6916650100923851E-2</v>
      </c>
      <c r="K64" s="26">
        <v>-1.7786287050605733E-2</v>
      </c>
      <c r="L64" s="26">
        <v>-2.6676709671439675E-2</v>
      </c>
    </row>
    <row r="65" spans="1:12" x14ac:dyDescent="0.25">
      <c r="A65" s="26">
        <v>64</v>
      </c>
      <c r="B65" s="26" t="s">
        <v>47</v>
      </c>
      <c r="C65" s="26" t="s">
        <v>47</v>
      </c>
      <c r="D65" s="26">
        <v>-1.9837863753118481E-2</v>
      </c>
      <c r="E65" s="26">
        <v>4.5717752438716149E-3</v>
      </c>
      <c r="F65" s="26">
        <v>-1.8281986392401976E-2</v>
      </c>
      <c r="G65" s="26">
        <v>3.1320397766279491E-2</v>
      </c>
      <c r="H65" s="26">
        <v>2.805933064780141E-2</v>
      </c>
      <c r="I65" s="26">
        <v>-4.2511930989822644E-2</v>
      </c>
      <c r="J65" s="26">
        <v>5.377885868035346E-2</v>
      </c>
      <c r="K65" s="26">
        <v>-4.4286513226988265E-3</v>
      </c>
      <c r="L65" s="26">
        <v>-2.2017832914600299E-2</v>
      </c>
    </row>
    <row r="66" spans="1:12" x14ac:dyDescent="0.25">
      <c r="A66" s="26">
        <v>65</v>
      </c>
      <c r="B66" s="26" t="s">
        <v>47</v>
      </c>
      <c r="C66" s="26" t="s">
        <v>47</v>
      </c>
      <c r="D66" s="26">
        <v>-9.3116192892398319E-3</v>
      </c>
      <c r="E66" s="26">
        <v>7.0814797910379946E-3</v>
      </c>
      <c r="F66" s="26">
        <v>1.6185311805075119E-2</v>
      </c>
      <c r="G66" s="26">
        <v>-3.751172893803472E-2</v>
      </c>
      <c r="H66" s="26">
        <v>-3.5818160616462882E-2</v>
      </c>
      <c r="I66" s="26">
        <v>-6.5598505631572601E-2</v>
      </c>
      <c r="J66" s="26">
        <v>-9.3040833413087134E-3</v>
      </c>
      <c r="K66" s="26">
        <v>1.6290352817225507E-2</v>
      </c>
      <c r="L66" s="26">
        <v>6.508356711324533E-3</v>
      </c>
    </row>
    <row r="67" spans="1:12" x14ac:dyDescent="0.25">
      <c r="A67" s="26">
        <v>66</v>
      </c>
      <c r="B67" s="26" t="s">
        <v>47</v>
      </c>
      <c r="C67" s="26"/>
      <c r="D67" s="26">
        <v>-5.0453214452939717E-2</v>
      </c>
      <c r="E67" s="26">
        <v>-5.2261407083061304E-2</v>
      </c>
      <c r="F67" s="26">
        <v>-8.7622093536243416E-3</v>
      </c>
      <c r="G67" s="26">
        <v>-5.5977286499021721E-2</v>
      </c>
      <c r="H67" s="26">
        <v>-2.7173862613813098E-2</v>
      </c>
      <c r="I67" s="26">
        <v>7.0361510309115347E-2</v>
      </c>
      <c r="J67" s="26">
        <v>4.1460969470824137E-2</v>
      </c>
      <c r="K67" s="26">
        <v>3.1879131775816145E-2</v>
      </c>
      <c r="L67" s="26">
        <v>1.1754404474451528E-2</v>
      </c>
    </row>
    <row r="68" spans="1:12" x14ac:dyDescent="0.25">
      <c r="A68" s="26">
        <v>67</v>
      </c>
      <c r="B68" s="26" t="s">
        <v>47</v>
      </c>
      <c r="C68" s="26"/>
      <c r="D68" s="26">
        <v>-5.8310951236473119E-2</v>
      </c>
      <c r="E68" s="26">
        <v>-3.1039061476622481E-2</v>
      </c>
      <c r="F68" s="26">
        <v>-4.3159716943617921E-2</v>
      </c>
      <c r="G68" s="26">
        <v>6.4476215458877356E-2</v>
      </c>
      <c r="H68" s="26">
        <v>1.7003280008754937E-2</v>
      </c>
      <c r="I68" s="26">
        <v>-3.069412487872614E-2</v>
      </c>
      <c r="J68" s="26">
        <v>-1.3366718262708485E-2</v>
      </c>
      <c r="K68" s="26">
        <v>2.6168632412310943E-2</v>
      </c>
      <c r="L68" s="26">
        <v>1.0592636813932278E-2</v>
      </c>
    </row>
    <row r="69" spans="1:12" x14ac:dyDescent="0.25">
      <c r="A69" s="26">
        <v>68</v>
      </c>
      <c r="B69" s="26"/>
      <c r="C69" s="26"/>
      <c r="D69" s="26">
        <v>-7.3645689144668861E-2</v>
      </c>
      <c r="E69" s="26">
        <v>-2.5955918040832488E-2</v>
      </c>
      <c r="F69" s="26">
        <v>-2.461662162694642E-2</v>
      </c>
      <c r="G69" s="26">
        <v>1.5808998301166024E-2</v>
      </c>
      <c r="H69" s="26">
        <v>-1.7763485809991732E-2</v>
      </c>
      <c r="I69" s="26">
        <v>-9.8330466562886118E-2</v>
      </c>
      <c r="J69" s="26">
        <v>-1.9314224062533757E-2</v>
      </c>
      <c r="K69" s="26">
        <v>-5.3736699283220189E-2</v>
      </c>
      <c r="L69" s="26">
        <v>6.0080825358923083E-2</v>
      </c>
    </row>
    <row r="70" spans="1:12" x14ac:dyDescent="0.25">
      <c r="A70" s="26">
        <v>69</v>
      </c>
      <c r="B70" s="26" t="s">
        <v>47</v>
      </c>
      <c r="C70" s="26" t="s">
        <v>47</v>
      </c>
      <c r="D70" s="26">
        <v>-3.2558052435299523E-2</v>
      </c>
      <c r="E70" s="26">
        <v>1.5596386305751863E-2</v>
      </c>
      <c r="F70" s="26">
        <v>3.6932098479419212E-4</v>
      </c>
      <c r="G70" s="26">
        <v>-5.5318644799647973E-2</v>
      </c>
      <c r="H70" s="26">
        <v>-0.11083212800336131</v>
      </c>
      <c r="I70" s="26">
        <v>-2.5624136164193938E-2</v>
      </c>
      <c r="J70" s="26">
        <v>3.4302323922847718E-2</v>
      </c>
      <c r="K70" s="26">
        <v>-0.10152780612696113</v>
      </c>
      <c r="L70" s="26">
        <v>4.4468841400274156E-2</v>
      </c>
    </row>
    <row r="71" spans="1:12" x14ac:dyDescent="0.25">
      <c r="A71" s="26">
        <v>70</v>
      </c>
      <c r="B71" s="26" t="s">
        <v>47</v>
      </c>
      <c r="C71" s="26" t="s">
        <v>47</v>
      </c>
      <c r="D71" s="26">
        <v>-1.8607765063130857E-2</v>
      </c>
      <c r="E71" s="26">
        <v>8.5367582199136118E-3</v>
      </c>
      <c r="F71" s="26">
        <v>2.5227448507655664E-2</v>
      </c>
      <c r="G71" s="26">
        <v>-6.1909422344046346E-2</v>
      </c>
      <c r="H71" s="26">
        <v>-4.8097620469639606E-2</v>
      </c>
      <c r="I71" s="26">
        <v>-8.7633583425959671E-2</v>
      </c>
      <c r="J71" s="26">
        <v>-1.1850827973444956E-2</v>
      </c>
      <c r="K71" s="26">
        <v>-7.7559243147079709E-2</v>
      </c>
      <c r="L71" s="26">
        <v>5.8325528732388887E-2</v>
      </c>
    </row>
    <row r="72" spans="1:12" x14ac:dyDescent="0.25">
      <c r="A72" s="26">
        <v>71</v>
      </c>
      <c r="B72" s="26" t="s">
        <v>47</v>
      </c>
      <c r="C72" s="26" t="s">
        <v>47</v>
      </c>
      <c r="D72" s="26">
        <v>-4.8804143867421162E-3</v>
      </c>
      <c r="E72" s="26">
        <v>1.4294511398229867E-3</v>
      </c>
      <c r="F72" s="26">
        <v>3.5655601876708209E-3</v>
      </c>
      <c r="G72" s="26">
        <v>-9.5852337769180822E-3</v>
      </c>
      <c r="H72" s="26">
        <v>-5.6196898576656154E-3</v>
      </c>
      <c r="I72" s="26">
        <v>1.7901173304806896E-3</v>
      </c>
      <c r="J72" s="26">
        <v>-3.7921326595146323E-3</v>
      </c>
      <c r="K72" s="26">
        <v>-2.6167517266596236E-2</v>
      </c>
      <c r="L72" s="26">
        <v>-0.10892174641133756</v>
      </c>
    </row>
    <row r="73" spans="1:12" x14ac:dyDescent="0.25">
      <c r="A73" s="26">
        <v>72</v>
      </c>
      <c r="B73" s="26" t="s">
        <v>47</v>
      </c>
      <c r="C73" s="26" t="s">
        <v>47</v>
      </c>
      <c r="D73" s="26">
        <v>-6.0231186189559091E-3</v>
      </c>
      <c r="E73" s="26">
        <v>-1.9983363552480001E-3</v>
      </c>
      <c r="F73" s="26">
        <v>2.3577835115963729E-3</v>
      </c>
      <c r="G73" s="26">
        <v>-1.1155488219676619E-2</v>
      </c>
      <c r="H73" s="26">
        <v>1.0513947977161989E-3</v>
      </c>
      <c r="I73" s="26">
        <v>-2.0378360525873736E-3</v>
      </c>
      <c r="J73" s="26">
        <v>3.356577541483437E-3</v>
      </c>
      <c r="K73" s="26">
        <v>-9.6195684512756632E-2</v>
      </c>
      <c r="L73" s="26">
        <v>4.2979831833666264E-2</v>
      </c>
    </row>
    <row r="74" spans="1:12" x14ac:dyDescent="0.25">
      <c r="A74" s="26">
        <v>73</v>
      </c>
      <c r="B74" s="26" t="s">
        <v>47</v>
      </c>
      <c r="C74" s="26" t="s">
        <v>47</v>
      </c>
      <c r="D74" s="26">
        <v>-4.8840911547082403E-3</v>
      </c>
      <c r="E74" s="26">
        <v>4.7574331862476824E-3</v>
      </c>
      <c r="F74" s="26">
        <v>1.195984650255196E-2</v>
      </c>
      <c r="G74" s="26">
        <v>2.073094689917196E-3</v>
      </c>
      <c r="H74" s="26">
        <v>-1.7315695589005342E-3</v>
      </c>
      <c r="I74" s="26">
        <v>1.3643423703591199E-2</v>
      </c>
      <c r="J74" s="26">
        <v>-9.2224400190826644E-3</v>
      </c>
      <c r="K74" s="26">
        <v>5.751727158413409E-3</v>
      </c>
      <c r="L74" s="26">
        <v>1.0454060133448373E-2</v>
      </c>
    </row>
    <row r="75" spans="1:12" x14ac:dyDescent="0.25">
      <c r="A75" s="26">
        <v>74</v>
      </c>
      <c r="B75" s="26" t="s">
        <v>47</v>
      </c>
      <c r="C75" s="26"/>
      <c r="D75" s="26">
        <v>-3.7838225993204556E-2</v>
      </c>
      <c r="E75" s="26">
        <v>-5.971606323194667E-2</v>
      </c>
      <c r="F75" s="26">
        <v>6.7830737658703972E-4</v>
      </c>
      <c r="G75" s="26">
        <v>-5.2395145635683558E-2</v>
      </c>
      <c r="H75" s="26">
        <v>3.9616806661938293E-2</v>
      </c>
      <c r="I75" s="26">
        <v>2.9764505277212562E-2</v>
      </c>
      <c r="J75" s="26">
        <v>-6.459562588957646E-3</v>
      </c>
      <c r="K75" s="26">
        <v>2.7476373374301498E-2</v>
      </c>
      <c r="L75" s="26">
        <v>6.7666603794594004E-3</v>
      </c>
    </row>
    <row r="76" spans="1:12" x14ac:dyDescent="0.25">
      <c r="A76" s="26">
        <v>75</v>
      </c>
      <c r="B76" s="26" t="s">
        <v>47</v>
      </c>
      <c r="C76" s="26"/>
      <c r="D76" s="26">
        <v>-2.7623871857531953E-2</v>
      </c>
      <c r="E76" s="26">
        <v>-4.7846419326996341E-2</v>
      </c>
      <c r="F76" s="26">
        <v>2.5886860330965142E-2</v>
      </c>
      <c r="G76" s="26">
        <v>1.1820789543863584E-2</v>
      </c>
      <c r="H76" s="26">
        <v>2.3354474034956831E-3</v>
      </c>
      <c r="I76" s="26">
        <v>1.3816338923213069E-2</v>
      </c>
      <c r="J76" s="26">
        <v>-2.7898088378227472E-2</v>
      </c>
      <c r="K76" s="26">
        <v>4.2466135482088349E-3</v>
      </c>
      <c r="L76" s="26">
        <v>1.5232716768095131E-2</v>
      </c>
    </row>
    <row r="77" spans="1:12" x14ac:dyDescent="0.25">
      <c r="A77" s="26">
        <v>76</v>
      </c>
      <c r="B77" s="26" t="s">
        <v>47</v>
      </c>
      <c r="C77" s="26" t="s">
        <v>47</v>
      </c>
      <c r="D77" s="26">
        <v>-2.432736560810449E-2</v>
      </c>
      <c r="E77" s="26">
        <v>1.811615699912968E-2</v>
      </c>
      <c r="F77" s="26">
        <v>1.463975407276967E-2</v>
      </c>
      <c r="G77" s="26">
        <v>-5.2731188618918352E-2</v>
      </c>
      <c r="H77" s="26">
        <v>-0.11388848895533034</v>
      </c>
      <c r="I77" s="26">
        <v>-4.4230139777265677E-2</v>
      </c>
      <c r="J77" s="26">
        <v>3.2195140655686398E-2</v>
      </c>
      <c r="K77" s="26">
        <v>2.775391989846147E-2</v>
      </c>
      <c r="L77" s="26">
        <v>1.981440969289364E-2</v>
      </c>
    </row>
    <row r="78" spans="1:12" x14ac:dyDescent="0.25">
      <c r="A78" s="26">
        <v>77</v>
      </c>
      <c r="B78" s="26" t="s">
        <v>47</v>
      </c>
      <c r="C78" s="26"/>
      <c r="D78" s="26">
        <v>-4.2425148171035681E-2</v>
      </c>
      <c r="E78" s="26">
        <v>-4.3609724483547316E-2</v>
      </c>
      <c r="F78" s="26">
        <v>4.0878209009169754E-3</v>
      </c>
      <c r="G78" s="26">
        <v>7.8298153838035501E-3</v>
      </c>
      <c r="H78" s="26">
        <v>-7.7370089701987096E-2</v>
      </c>
      <c r="I78" s="26">
        <v>5.1155653787849163E-2</v>
      </c>
      <c r="J78" s="26">
        <v>1.703491234199489E-2</v>
      </c>
      <c r="K78" s="26">
        <v>-1.3162913646555908E-2</v>
      </c>
      <c r="L78" s="26">
        <v>-9.9739268950623091E-4</v>
      </c>
    </row>
    <row r="79" spans="1:12" x14ac:dyDescent="0.25">
      <c r="A79" s="26">
        <v>78</v>
      </c>
      <c r="B79" s="26" t="s">
        <v>47</v>
      </c>
      <c r="C79" s="26" t="s">
        <v>47</v>
      </c>
      <c r="D79" s="26">
        <v>-5.7838910832650366E-2</v>
      </c>
      <c r="E79" s="26">
        <v>-4.1858449466147581E-3</v>
      </c>
      <c r="F79" s="26">
        <v>6.2978249401469497E-2</v>
      </c>
      <c r="G79" s="26">
        <v>2.2216682588324294E-2</v>
      </c>
      <c r="H79" s="26">
        <v>2.7877063870494784E-2</v>
      </c>
      <c r="I79" s="26">
        <v>2.2930452636673447E-2</v>
      </c>
      <c r="J79" s="26">
        <v>-5.0138833714354805E-2</v>
      </c>
      <c r="K79" s="26">
        <v>-3.4217485044421174E-2</v>
      </c>
      <c r="L79" s="26">
        <v>-0.13759342526537549</v>
      </c>
    </row>
    <row r="80" spans="1:12" x14ac:dyDescent="0.25">
      <c r="A80" s="26">
        <v>79</v>
      </c>
      <c r="B80" s="26" t="s">
        <v>47</v>
      </c>
      <c r="C80" s="26" t="s">
        <v>47</v>
      </c>
      <c r="D80" s="26">
        <v>-2.6739157431881086E-2</v>
      </c>
      <c r="E80" s="26">
        <v>9.4356605291120582E-3</v>
      </c>
      <c r="F80" s="26">
        <v>-3.0843569518386308E-3</v>
      </c>
      <c r="G80" s="26">
        <v>-4.1900508015114642E-2</v>
      </c>
      <c r="H80" s="26">
        <v>-3.6418082758235028E-2</v>
      </c>
      <c r="I80" s="26">
        <v>-7.2345901774079013E-2</v>
      </c>
      <c r="J80" s="26">
        <v>-2.7528716854595986E-2</v>
      </c>
      <c r="K80" s="26">
        <v>-0.12411678546011408</v>
      </c>
      <c r="L80" s="26">
        <v>2.1761608382422984E-2</v>
      </c>
    </row>
    <row r="81" spans="1:12" x14ac:dyDescent="0.25">
      <c r="A81" s="26">
        <v>80</v>
      </c>
      <c r="B81" s="26" t="s">
        <v>47</v>
      </c>
      <c r="C81" s="26" t="s">
        <v>47</v>
      </c>
      <c r="D81" s="26">
        <v>-5.4344092380916725E-2</v>
      </c>
      <c r="E81" s="26">
        <v>4.7917420880828082E-5</v>
      </c>
      <c r="F81" s="26">
        <v>9.4127055102585497E-2</v>
      </c>
      <c r="G81" s="26">
        <v>-2.490785900448796E-2</v>
      </c>
      <c r="H81" s="26">
        <v>-2.4085997498671217E-2</v>
      </c>
      <c r="I81" s="26">
        <v>-5.787987015401206E-2</v>
      </c>
      <c r="J81" s="26">
        <v>-3.6918961213582215E-2</v>
      </c>
      <c r="K81" s="26">
        <v>3.8791252552483869E-2</v>
      </c>
      <c r="L81" s="26">
        <v>2.1125850426939402E-2</v>
      </c>
    </row>
    <row r="82" spans="1:12" x14ac:dyDescent="0.25">
      <c r="A82" s="26">
        <v>81</v>
      </c>
      <c r="B82" s="26" t="s">
        <v>47</v>
      </c>
      <c r="C82" s="26" t="s">
        <v>47</v>
      </c>
      <c r="D82" s="26">
        <v>-2.1682355983208983E-2</v>
      </c>
      <c r="E82" s="26">
        <v>2.3645938743518207E-2</v>
      </c>
      <c r="F82" s="26">
        <v>-4.1313666015300898E-2</v>
      </c>
      <c r="G82" s="26">
        <v>6.8140725828945078E-3</v>
      </c>
      <c r="H82" s="26">
        <v>-1.2509457401461784E-2</v>
      </c>
      <c r="I82" s="26">
        <v>4.7822964027126429E-3</v>
      </c>
      <c r="J82" s="26">
        <v>-5.8965414749589995E-2</v>
      </c>
      <c r="K82" s="26">
        <v>-9.3336322181843401E-3</v>
      </c>
      <c r="L82" s="26">
        <v>-9.7584605898232105E-2</v>
      </c>
    </row>
    <row r="83" spans="1:12" x14ac:dyDescent="0.25">
      <c r="A83" s="26">
        <v>82</v>
      </c>
      <c r="B83" s="26" t="s">
        <v>47</v>
      </c>
      <c r="C83" s="26" t="s">
        <v>47</v>
      </c>
      <c r="D83" s="26">
        <v>-1.1975844589600109E-2</v>
      </c>
      <c r="E83" s="26">
        <v>7.9825686419449909E-3</v>
      </c>
      <c r="F83" s="26">
        <v>8.2431481908057328E-3</v>
      </c>
      <c r="G83" s="26">
        <v>-1.6091210008598329E-2</v>
      </c>
      <c r="H83" s="26">
        <v>7.5531252964621855E-3</v>
      </c>
      <c r="I83" s="26">
        <v>2.9528758317611545E-3</v>
      </c>
      <c r="J83" s="26">
        <v>-1.2569215983757421E-2</v>
      </c>
      <c r="K83" s="26">
        <v>-0.10571246965114567</v>
      </c>
      <c r="L83" s="26">
        <v>3.6939219386334293E-2</v>
      </c>
    </row>
    <row r="84" spans="1:12" x14ac:dyDescent="0.25">
      <c r="A84" s="26">
        <v>83</v>
      </c>
      <c r="B84" s="26" t="s">
        <v>47</v>
      </c>
      <c r="C84" s="26" t="s">
        <v>47</v>
      </c>
      <c r="D84" s="26">
        <v>-5.0538999181156716E-2</v>
      </c>
      <c r="E84" s="26">
        <v>6.6593289801032407E-2</v>
      </c>
      <c r="F84" s="26">
        <v>-1.7636123109602032E-2</v>
      </c>
      <c r="G84" s="26">
        <v>5.9754918158489184E-2</v>
      </c>
      <c r="H84" s="26">
        <v>4.2624557224407555E-2</v>
      </c>
      <c r="I84" s="26">
        <v>-2.2033746759336025E-2</v>
      </c>
      <c r="J84" s="26">
        <v>1.1869546689160871E-2</v>
      </c>
      <c r="K84" s="26">
        <v>2.4689601898099687E-2</v>
      </c>
      <c r="L84" s="26">
        <v>8.8479127325494008E-3</v>
      </c>
    </row>
    <row r="85" spans="1:12" x14ac:dyDescent="0.25">
      <c r="A85" s="26">
        <v>84</v>
      </c>
      <c r="B85" s="26" t="s">
        <v>47</v>
      </c>
      <c r="C85" s="26" t="s">
        <v>47</v>
      </c>
      <c r="D85" s="26">
        <v>-1.2636392349272664E-2</v>
      </c>
      <c r="E85" s="26">
        <v>-5.5930958784375009E-3</v>
      </c>
      <c r="F85" s="26">
        <v>-2.1583287856207219E-2</v>
      </c>
      <c r="G85" s="26">
        <v>-6.6876388661423758E-2</v>
      </c>
      <c r="H85" s="26">
        <v>4.0921534179310756E-2</v>
      </c>
      <c r="I85" s="26">
        <v>2.0621057009329417E-2</v>
      </c>
      <c r="J85" s="26">
        <v>1.6755354791720432E-2</v>
      </c>
      <c r="K85" s="26">
        <v>1.9016812589427359E-2</v>
      </c>
      <c r="L85" s="26">
        <v>2.7447059242490046E-3</v>
      </c>
    </row>
    <row r="86" spans="1:12" x14ac:dyDescent="0.25">
      <c r="A86" s="26">
        <v>85</v>
      </c>
      <c r="B86" s="26" t="s">
        <v>47</v>
      </c>
      <c r="C86" s="26"/>
      <c r="D86" s="26">
        <v>-5.8310951236473119E-2</v>
      </c>
      <c r="E86" s="26">
        <v>-3.1039061476622481E-2</v>
      </c>
      <c r="F86" s="26">
        <v>-4.3159716943617921E-2</v>
      </c>
      <c r="G86" s="26">
        <v>6.4476215458877356E-2</v>
      </c>
      <c r="H86" s="26">
        <v>1.7003280008754937E-2</v>
      </c>
      <c r="I86" s="26">
        <v>-3.069412487872614E-2</v>
      </c>
      <c r="J86" s="26">
        <v>-1.3366718262708485E-2</v>
      </c>
      <c r="K86" s="26">
        <v>2.6168632412310943E-2</v>
      </c>
      <c r="L86" s="26">
        <v>1.0592636813932278E-2</v>
      </c>
    </row>
    <row r="87" spans="1:12" x14ac:dyDescent="0.25">
      <c r="A87" s="26">
        <v>86</v>
      </c>
      <c r="B87" s="26" t="s">
        <v>47</v>
      </c>
      <c r="C87" s="26" t="s">
        <v>47</v>
      </c>
      <c r="D87" s="26">
        <v>-1.0883950076416402E-3</v>
      </c>
      <c r="E87" s="26">
        <v>1.1598075984773327E-3</v>
      </c>
      <c r="F87" s="26">
        <v>4.3812412216923341E-4</v>
      </c>
      <c r="G87" s="26">
        <v>-1.2569714569959011E-3</v>
      </c>
      <c r="H87" s="26">
        <v>8.1217984668698387E-4</v>
      </c>
      <c r="I87" s="26">
        <v>2.6120529371546162E-3</v>
      </c>
      <c r="J87" s="26">
        <v>3.5116330414248181E-3</v>
      </c>
      <c r="K87" s="26">
        <v>2.3275013144726602E-3</v>
      </c>
      <c r="L87" s="26">
        <v>3.0472940993024954E-3</v>
      </c>
    </row>
    <row r="88" spans="1:12" x14ac:dyDescent="0.25">
      <c r="A88" s="26">
        <v>87</v>
      </c>
      <c r="B88" s="26" t="s">
        <v>47</v>
      </c>
      <c r="C88" s="26" t="s">
        <v>47</v>
      </c>
      <c r="D88" s="26">
        <v>-2.5251380809007816E-2</v>
      </c>
      <c r="E88" s="26">
        <v>1.8615602704478745E-3</v>
      </c>
      <c r="F88" s="26">
        <v>-3.1023804586418589E-2</v>
      </c>
      <c r="G88" s="26">
        <v>-7.045852952476192E-2</v>
      </c>
      <c r="H88" s="26">
        <v>-2.5869135096440645E-2</v>
      </c>
      <c r="I88" s="26">
        <v>6.1218062041232202E-2</v>
      </c>
      <c r="J88" s="26">
        <v>6.4675886851502246E-2</v>
      </c>
      <c r="K88" s="26">
        <v>2.341957099094201E-2</v>
      </c>
      <c r="L88" s="26">
        <v>7.7324500192411365E-3</v>
      </c>
    </row>
    <row r="89" spans="1:12" x14ac:dyDescent="0.25">
      <c r="A89" s="26">
        <v>88</v>
      </c>
      <c r="B89" s="26" t="s">
        <v>47</v>
      </c>
      <c r="C89" s="26" t="s">
        <v>47</v>
      </c>
      <c r="D89" s="26">
        <v>-4.2631715232547412E-2</v>
      </c>
      <c r="E89" s="26">
        <v>-1.0613583429363456E-2</v>
      </c>
      <c r="F89" s="26">
        <v>7.0046784299604439E-2</v>
      </c>
      <c r="G89" s="26">
        <v>2.4241188751092237E-2</v>
      </c>
      <c r="H89" s="26">
        <v>2.3011822180907696E-2</v>
      </c>
      <c r="I89" s="26">
        <v>2.6947274655156426E-2</v>
      </c>
      <c r="J89" s="26">
        <v>-2.1193569809486799E-2</v>
      </c>
      <c r="K89" s="26">
        <v>1.5440091055537038E-2</v>
      </c>
      <c r="L89" s="26">
        <v>6.2991848290379019E-3</v>
      </c>
    </row>
    <row r="90" spans="1:12" x14ac:dyDescent="0.25">
      <c r="A90" s="26">
        <v>89</v>
      </c>
      <c r="B90" s="26" t="s">
        <v>47</v>
      </c>
      <c r="C90" s="26" t="s">
        <v>47</v>
      </c>
      <c r="D90" s="26">
        <v>-1.2636392349272664E-2</v>
      </c>
      <c r="E90" s="26">
        <v>-5.5930958784375009E-3</v>
      </c>
      <c r="F90" s="26">
        <v>-2.1583287856207219E-2</v>
      </c>
      <c r="G90" s="26">
        <v>-6.6876388661423758E-2</v>
      </c>
      <c r="H90" s="26">
        <v>4.0921534179310756E-2</v>
      </c>
      <c r="I90" s="26">
        <v>2.0621057009329417E-2</v>
      </c>
      <c r="J90" s="26">
        <v>1.6755354791720432E-2</v>
      </c>
      <c r="K90" s="26">
        <v>1.9016812589427359E-2</v>
      </c>
      <c r="L90" s="26">
        <v>2.7447059242490046E-3</v>
      </c>
    </row>
    <row r="91" spans="1:12" x14ac:dyDescent="0.25">
      <c r="A91" s="26">
        <v>90</v>
      </c>
      <c r="B91" s="26" t="s">
        <v>47</v>
      </c>
      <c r="C91" s="26" t="s">
        <v>47</v>
      </c>
      <c r="D91" s="26">
        <v>-5.2910614450124516E-2</v>
      </c>
      <c r="E91" s="26">
        <v>6.8356804523981365E-2</v>
      </c>
      <c r="F91" s="26">
        <v>-1.2738767571224463E-2</v>
      </c>
      <c r="G91" s="26">
        <v>6.1974749356676948E-2</v>
      </c>
      <c r="H91" s="26">
        <v>3.9050469224229042E-2</v>
      </c>
      <c r="I91" s="26">
        <v>-1.6730197060307251E-2</v>
      </c>
      <c r="J91" s="26">
        <v>1.0954659316293781E-2</v>
      </c>
      <c r="K91" s="26">
        <v>2.4227196418069835E-2</v>
      </c>
      <c r="L91" s="26">
        <v>1.3917924242917348E-3</v>
      </c>
    </row>
    <row r="92" spans="1:12" x14ac:dyDescent="0.25">
      <c r="A92" s="26">
        <v>91</v>
      </c>
      <c r="B92" s="26" t="s">
        <v>47</v>
      </c>
      <c r="C92" s="26" t="s">
        <v>47</v>
      </c>
      <c r="D92" s="26">
        <v>-4.8804143867421162E-3</v>
      </c>
      <c r="E92" s="26">
        <v>1.4294511398229867E-3</v>
      </c>
      <c r="F92" s="26">
        <v>3.5655601876708209E-3</v>
      </c>
      <c r="G92" s="26">
        <v>-9.5852337769180822E-3</v>
      </c>
      <c r="H92" s="26">
        <v>-5.6196898576656154E-3</v>
      </c>
      <c r="I92" s="26">
        <v>1.7901173304806896E-3</v>
      </c>
      <c r="J92" s="26">
        <v>-3.7921326595146323E-3</v>
      </c>
      <c r="K92" s="26">
        <v>-2.6167517266596236E-2</v>
      </c>
      <c r="L92" s="26">
        <v>-0.10892174641133756</v>
      </c>
    </row>
    <row r="93" spans="1:12" x14ac:dyDescent="0.25">
      <c r="A93" s="26">
        <v>92</v>
      </c>
      <c r="B93" s="26" t="s">
        <v>47</v>
      </c>
      <c r="C93" s="26" t="s">
        <v>47</v>
      </c>
      <c r="D93" s="26">
        <v>-6.5782064086570183E-2</v>
      </c>
      <c r="E93" s="26">
        <v>8.0959147621956856E-2</v>
      </c>
      <c r="F93" s="26">
        <v>8.7042472744174992E-3</v>
      </c>
      <c r="G93" s="26">
        <v>8.3306020958639031E-3</v>
      </c>
      <c r="H93" s="26">
        <v>-1.6117068772935016E-3</v>
      </c>
      <c r="I93" s="26">
        <v>-0.10654307033948585</v>
      </c>
      <c r="J93" s="26">
        <v>-1.5098467242626021E-2</v>
      </c>
      <c r="K93" s="26">
        <v>4.2736925493322787E-2</v>
      </c>
      <c r="L93" s="26">
        <v>6.4232035702341582E-3</v>
      </c>
    </row>
    <row r="94" spans="1:12" x14ac:dyDescent="0.25">
      <c r="A94" s="26">
        <v>93</v>
      </c>
      <c r="B94" s="26" t="s">
        <v>47</v>
      </c>
      <c r="C94" s="26"/>
      <c r="D94" s="26">
        <v>-3.1224952262887802E-2</v>
      </c>
      <c r="E94" s="26">
        <v>-5.6121303708757182E-2</v>
      </c>
      <c r="F94" s="26">
        <v>2.4619378744390637E-2</v>
      </c>
      <c r="G94" s="26">
        <v>3.3257548060635863E-3</v>
      </c>
      <c r="H94" s="26">
        <v>-2.5333271965627348E-4</v>
      </c>
      <c r="I94" s="26">
        <v>7.1056122152957707E-3</v>
      </c>
      <c r="J94" s="26">
        <v>-1.985833983919464E-2</v>
      </c>
      <c r="K94" s="26">
        <v>-8.7736123727882476E-2</v>
      </c>
      <c r="L94" s="26">
        <v>4.7001786288876655E-2</v>
      </c>
    </row>
    <row r="95" spans="1:12" x14ac:dyDescent="0.25">
      <c r="A95" s="26">
        <v>94</v>
      </c>
      <c r="B95" s="26" t="s">
        <v>47</v>
      </c>
      <c r="C95" s="26" t="s">
        <v>47</v>
      </c>
      <c r="D95" s="26">
        <v>-4.8220806816704383E-2</v>
      </c>
      <c r="E95" s="26">
        <v>-3.4425384889042862E-3</v>
      </c>
      <c r="F95" s="26">
        <v>6.9547752539630678E-2</v>
      </c>
      <c r="G95" s="26">
        <v>2.9893433006950399E-2</v>
      </c>
      <c r="H95" s="26">
        <v>1.3254563054434593E-2</v>
      </c>
      <c r="I95" s="26">
        <v>2.5667161485757338E-2</v>
      </c>
      <c r="J95" s="26">
        <v>-4.3189805707165588E-2</v>
      </c>
      <c r="K95" s="26">
        <v>2.0229170518781298E-3</v>
      </c>
      <c r="L95" s="26">
        <v>-8.7095054174328879E-4</v>
      </c>
    </row>
    <row r="96" spans="1:12" x14ac:dyDescent="0.25">
      <c r="A96" s="26">
        <v>95</v>
      </c>
      <c r="B96" s="26" t="s">
        <v>47</v>
      </c>
      <c r="C96" s="26" t="s">
        <v>47</v>
      </c>
      <c r="D96" s="26">
        <v>-3.1420968330875226E-3</v>
      </c>
      <c r="E96" s="26">
        <v>9.102562518956676E-3</v>
      </c>
      <c r="F96" s="26">
        <v>-5.6547271616080872E-3</v>
      </c>
      <c r="G96" s="26">
        <v>-9.6875190911357885E-3</v>
      </c>
      <c r="H96" s="26">
        <v>4.1732073849982936E-3</v>
      </c>
      <c r="I96" s="26">
        <v>-2.3601254136283918E-3</v>
      </c>
      <c r="J96" s="26">
        <v>-7.6857168140860663E-3</v>
      </c>
      <c r="K96" s="26">
        <v>-2.7489913245508212E-2</v>
      </c>
      <c r="L96" s="26">
        <v>-2.034931438438285E-3</v>
      </c>
    </row>
    <row r="97" spans="1:12" x14ac:dyDescent="0.25">
      <c r="A97" s="26">
        <v>96</v>
      </c>
      <c r="B97" s="26" t="s">
        <v>47</v>
      </c>
      <c r="C97" s="26" t="s">
        <v>47</v>
      </c>
      <c r="D97" s="26">
        <v>-2.2313972743323744E-2</v>
      </c>
      <c r="E97" s="26">
        <v>4.8266817110393399E-2</v>
      </c>
      <c r="F97" s="26">
        <v>5.9745035569362115E-2</v>
      </c>
      <c r="G97" s="26">
        <v>1.1833040415269227E-2</v>
      </c>
      <c r="H97" s="26">
        <v>2.2584980139379627E-2</v>
      </c>
      <c r="I97" s="26">
        <v>3.1447250090864472E-2</v>
      </c>
      <c r="J97" s="26">
        <v>-7.2010924478913873E-3</v>
      </c>
      <c r="K97" s="26">
        <v>1.2732257429076304E-2</v>
      </c>
      <c r="L97" s="26">
        <v>1.2731290507275884E-2</v>
      </c>
    </row>
    <row r="98" spans="1:12" x14ac:dyDescent="0.25">
      <c r="A98" s="26">
        <v>97</v>
      </c>
      <c r="B98" s="26" t="s">
        <v>47</v>
      </c>
      <c r="C98" s="26" t="s">
        <v>47</v>
      </c>
      <c r="D98" s="26">
        <v>-1.7429881588615505E-2</v>
      </c>
      <c r="E98" s="26">
        <v>4.3509383924145717E-2</v>
      </c>
      <c r="F98" s="26">
        <v>4.7785189066810153E-2</v>
      </c>
      <c r="G98" s="26">
        <v>9.7599457253520309E-3</v>
      </c>
      <c r="H98" s="26">
        <v>2.4316549698280163E-2</v>
      </c>
      <c r="I98" s="26">
        <v>1.7803826387273271E-2</v>
      </c>
      <c r="J98" s="26">
        <v>2.0213475711912776E-3</v>
      </c>
      <c r="K98" s="26">
        <v>6.9805302706628944E-3</v>
      </c>
      <c r="L98" s="26">
        <v>2.2772303738275053E-3</v>
      </c>
    </row>
    <row r="99" spans="1:12" x14ac:dyDescent="0.25">
      <c r="A99" s="26">
        <v>98</v>
      </c>
      <c r="B99" s="26" t="s">
        <v>47</v>
      </c>
      <c r="C99" s="26" t="s">
        <v>47</v>
      </c>
      <c r="D99" s="26">
        <v>-5.5641350466875865E-3</v>
      </c>
      <c r="E99" s="26">
        <v>1.5379110545469506E-2</v>
      </c>
      <c r="F99" s="26">
        <v>-2.0294620634372274E-3</v>
      </c>
      <c r="G99" s="26">
        <v>-1.2347972573012414E-2</v>
      </c>
      <c r="H99" s="26">
        <v>7.813382305866437E-3</v>
      </c>
      <c r="I99" s="26">
        <v>2.3127652417015317E-3</v>
      </c>
      <c r="J99" s="26">
        <v>-1.2368887811635445E-2</v>
      </c>
      <c r="K99" s="26">
        <v>-3.170286048217353E-2</v>
      </c>
      <c r="L99" s="26">
        <v>9.1758308744464487E-3</v>
      </c>
    </row>
    <row r="100" spans="1:12" x14ac:dyDescent="0.25">
      <c r="A100" s="26">
        <v>99</v>
      </c>
      <c r="B100" s="26" t="s">
        <v>47</v>
      </c>
      <c r="C100" s="26" t="s">
        <v>47</v>
      </c>
      <c r="D100" s="26">
        <v>-1.4045629838785543E-2</v>
      </c>
      <c r="E100" s="26">
        <v>8.5336773035316633E-3</v>
      </c>
      <c r="F100" s="26">
        <v>2.6861653765910935E-4</v>
      </c>
      <c r="G100" s="26">
        <v>-3.0428241087730491E-2</v>
      </c>
      <c r="H100" s="26">
        <v>-3.9508767495112306E-4</v>
      </c>
      <c r="I100" s="26">
        <v>-2.6078441357350727E-3</v>
      </c>
      <c r="J100" s="26">
        <v>-8.1212719321172577E-3</v>
      </c>
      <c r="K100" s="26">
        <v>-0.14985311502486104</v>
      </c>
      <c r="L100" s="26">
        <v>-6.7976846016109579E-2</v>
      </c>
    </row>
    <row r="101" spans="1:12" x14ac:dyDescent="0.25">
      <c r="A101" s="26">
        <v>100</v>
      </c>
      <c r="B101" s="26"/>
      <c r="C101" s="26" t="s">
        <v>47</v>
      </c>
      <c r="D101" s="26">
        <v>-7.1553879688356914E-2</v>
      </c>
      <c r="E101" s="26">
        <v>-2.291509007286638E-3</v>
      </c>
      <c r="F101" s="26">
        <v>4.0064181595952576E-2</v>
      </c>
      <c r="G101" s="26">
        <v>5.4254713961078657E-2</v>
      </c>
      <c r="H101" s="26">
        <v>-1.8581072024920129E-2</v>
      </c>
      <c r="I101" s="26">
        <v>2.471452746821794E-2</v>
      </c>
      <c r="J101" s="26">
        <v>9.1748443458339962E-2</v>
      </c>
      <c r="K101" s="26">
        <v>2.0718036036076585E-2</v>
      </c>
      <c r="L101" s="26">
        <v>6.5204707696464572E-3</v>
      </c>
    </row>
    <row r="102" spans="1:12" x14ac:dyDescent="0.25">
      <c r="A102" s="26">
        <v>101</v>
      </c>
      <c r="B102" s="26" t="s">
        <v>47</v>
      </c>
      <c r="C102" s="26" t="s">
        <v>47</v>
      </c>
      <c r="D102" s="26">
        <v>-1.0965131418872317E-3</v>
      </c>
      <c r="E102" s="26">
        <v>1.8794576412339444E-3</v>
      </c>
      <c r="F102" s="26">
        <v>1.9818671251808999E-3</v>
      </c>
      <c r="G102" s="26">
        <v>-2.0808718143867167E-3</v>
      </c>
      <c r="H102" s="26">
        <v>-1.3986317706341823E-3</v>
      </c>
      <c r="I102" s="26">
        <v>5.1742397176066691E-3</v>
      </c>
      <c r="J102" s="26">
        <v>-4.1918863479010972E-4</v>
      </c>
      <c r="K102" s="26">
        <v>1.0059003485099367E-3</v>
      </c>
      <c r="L102" s="26">
        <v>-1.4864817608712562E-3</v>
      </c>
    </row>
    <row r="103" spans="1:12" x14ac:dyDescent="0.25">
      <c r="A103" s="26">
        <v>102</v>
      </c>
      <c r="B103" s="26" t="s">
        <v>47</v>
      </c>
      <c r="C103" s="26" t="s">
        <v>47</v>
      </c>
      <c r="D103" s="26">
        <v>-2.3103269452391054E-2</v>
      </c>
      <c r="E103" s="26">
        <v>2.1613486454370315E-3</v>
      </c>
      <c r="F103" s="26">
        <v>-3.3436280640284657E-2</v>
      </c>
      <c r="G103" s="26">
        <v>4.3431661994519775E-2</v>
      </c>
      <c r="H103" s="26">
        <v>3.2821151039298432E-2</v>
      </c>
      <c r="I103" s="26">
        <v>-4.8954512796823529E-2</v>
      </c>
      <c r="J103" s="26">
        <v>5.1110972490383093E-2</v>
      </c>
      <c r="K103" s="26">
        <v>-1.7311034352613382E-2</v>
      </c>
      <c r="L103" s="26">
        <v>-2.2485947077242628E-2</v>
      </c>
    </row>
    <row r="104" spans="1:12" x14ac:dyDescent="0.25">
      <c r="A104" s="26">
        <v>103</v>
      </c>
      <c r="B104" s="26" t="s">
        <v>47</v>
      </c>
      <c r="C104" s="26" t="s">
        <v>47</v>
      </c>
      <c r="D104" s="26">
        <v>-3.2174763151891742E-3</v>
      </c>
      <c r="E104" s="26">
        <v>5.4075302175101989E-3</v>
      </c>
      <c r="F104" s="26">
        <v>-5.3963872983513426E-3</v>
      </c>
      <c r="G104" s="26">
        <v>3.4324130576703954E-3</v>
      </c>
      <c r="H104" s="26">
        <v>-6.1831711262945845E-3</v>
      </c>
      <c r="I104" s="26">
        <v>-6.5836628684278579E-3</v>
      </c>
      <c r="J104" s="26">
        <v>-2.108134852481168E-2</v>
      </c>
      <c r="K104" s="26">
        <v>-1.2954768523629064E-2</v>
      </c>
      <c r="L104" s="26">
        <v>2.8598493747647522E-4</v>
      </c>
    </row>
    <row r="105" spans="1:12" x14ac:dyDescent="0.25">
      <c r="A105" s="26">
        <v>104</v>
      </c>
      <c r="B105" s="26" t="s">
        <v>47</v>
      </c>
      <c r="C105" s="26" t="s">
        <v>47</v>
      </c>
      <c r="D105" s="26">
        <v>-6.0231186189559091E-3</v>
      </c>
      <c r="E105" s="26">
        <v>-1.9983363552480001E-3</v>
      </c>
      <c r="F105" s="26">
        <v>2.3577835115963729E-3</v>
      </c>
      <c r="G105" s="26">
        <v>-1.1155488219676619E-2</v>
      </c>
      <c r="H105" s="26">
        <v>1.0513947977161989E-3</v>
      </c>
      <c r="I105" s="26">
        <v>-2.0378360525873736E-3</v>
      </c>
      <c r="J105" s="26">
        <v>3.356577541483437E-3</v>
      </c>
      <c r="K105" s="26">
        <v>-9.6195684512756632E-2</v>
      </c>
      <c r="L105" s="26">
        <v>4.2979831833666264E-2</v>
      </c>
    </row>
    <row r="106" spans="1:12" x14ac:dyDescent="0.25">
      <c r="A106" s="26">
        <v>105</v>
      </c>
      <c r="B106" s="26" t="s">
        <v>47</v>
      </c>
      <c r="C106" s="26" t="s">
        <v>47</v>
      </c>
      <c r="D106" s="26">
        <v>-6.2528588117785208E-2</v>
      </c>
      <c r="E106" s="26">
        <v>2.8353918638079493E-3</v>
      </c>
      <c r="F106" s="26">
        <v>8.3046265815865355E-2</v>
      </c>
      <c r="G106" s="26">
        <v>-2.8005932556845799E-2</v>
      </c>
      <c r="H106" s="26">
        <v>-2.909935297271821E-2</v>
      </c>
      <c r="I106" s="26">
        <v>-3.0271673440265615E-2</v>
      </c>
      <c r="J106" s="26">
        <v>-4.2379676782209094E-2</v>
      </c>
      <c r="K106" s="26">
        <v>-1.9456405878268475E-2</v>
      </c>
      <c r="L106" s="26">
        <v>-0.10760777787155515</v>
      </c>
    </row>
    <row r="107" spans="1:12" x14ac:dyDescent="0.25">
      <c r="A107" s="26">
        <v>106</v>
      </c>
      <c r="B107" s="26" t="s">
        <v>47</v>
      </c>
      <c r="C107" s="26" t="s">
        <v>47</v>
      </c>
      <c r="D107" s="26">
        <v>-1.4854473981456857E-2</v>
      </c>
      <c r="E107" s="26">
        <v>1.9764063369200967E-2</v>
      </c>
      <c r="F107" s="26">
        <v>1.8425543641372961E-2</v>
      </c>
      <c r="G107" s="26">
        <v>-5.8836566846715996E-2</v>
      </c>
      <c r="H107" s="26">
        <v>-4.2924612294580625E-2</v>
      </c>
      <c r="I107" s="26">
        <v>-8.7187270222796889E-2</v>
      </c>
      <c r="J107" s="26">
        <v>-2.341110821818148E-2</v>
      </c>
      <c r="K107" s="26">
        <v>-4.1387517485614051E-3</v>
      </c>
      <c r="L107" s="26">
        <v>1.2791734159463223E-2</v>
      </c>
    </row>
    <row r="108" spans="1:12" x14ac:dyDescent="0.25">
      <c r="A108" s="26">
        <v>107</v>
      </c>
      <c r="B108" s="26" t="s">
        <v>47</v>
      </c>
      <c r="C108" s="26" t="s">
        <v>47</v>
      </c>
      <c r="D108" s="26">
        <v>-3.7465391687534259E-2</v>
      </c>
      <c r="E108" s="26">
        <v>2.7680330070561528E-2</v>
      </c>
      <c r="F108" s="26">
        <v>-6.1123429508386527E-2</v>
      </c>
      <c r="G108" s="26">
        <v>5.2866802413605495E-2</v>
      </c>
      <c r="H108" s="26">
        <v>2.0022534115387357E-2</v>
      </c>
      <c r="I108" s="26">
        <v>-3.2884243451370823E-2</v>
      </c>
      <c r="J108" s="26">
        <v>-5.5060753864085452E-4</v>
      </c>
      <c r="K108" s="26">
        <v>2.4785543626942436E-2</v>
      </c>
      <c r="L108" s="26">
        <v>2.2979762360104999E-2</v>
      </c>
    </row>
    <row r="109" spans="1:12" x14ac:dyDescent="0.25">
      <c r="A109" s="26">
        <v>108</v>
      </c>
      <c r="B109" s="26" t="s">
        <v>47</v>
      </c>
      <c r="C109" s="26"/>
      <c r="D109" s="26">
        <v>-6.3457021278518738E-2</v>
      </c>
      <c r="E109" s="26">
        <v>-5.1767165167717247E-2</v>
      </c>
      <c r="F109" s="26">
        <v>-3.6784667917783014E-3</v>
      </c>
      <c r="G109" s="26">
        <v>-5.6311208500393714E-2</v>
      </c>
      <c r="H109" s="26">
        <v>2.8996421115398987E-2</v>
      </c>
      <c r="I109" s="26">
        <v>-7.8663752573201323E-2</v>
      </c>
      <c r="J109" s="26">
        <v>4.9257835277778626E-2</v>
      </c>
      <c r="K109" s="26">
        <v>4.4641912770551892E-2</v>
      </c>
      <c r="L109" s="26">
        <v>8.5085589364003594E-3</v>
      </c>
    </row>
    <row r="110" spans="1:12" x14ac:dyDescent="0.25">
      <c r="A110" s="26">
        <v>109</v>
      </c>
      <c r="B110" s="26" t="s">
        <v>47</v>
      </c>
      <c r="C110" s="26"/>
      <c r="D110" s="26">
        <v>-2.5201833643931897E-2</v>
      </c>
      <c r="E110" s="26">
        <v>-5.4122967353509181E-2</v>
      </c>
      <c r="F110" s="26">
        <v>2.2261595232794265E-2</v>
      </c>
      <c r="G110" s="26">
        <v>1.4481243025740203E-2</v>
      </c>
      <c r="H110" s="26">
        <v>-1.3047275173724724E-3</v>
      </c>
      <c r="I110" s="26">
        <v>9.143448267883143E-3</v>
      </c>
      <c r="J110" s="26">
        <v>-2.3214917380678084E-2</v>
      </c>
      <c r="K110" s="26">
        <v>8.459560784874148E-3</v>
      </c>
      <c r="L110" s="26">
        <v>4.0219544552103949E-3</v>
      </c>
    </row>
    <row r="111" spans="1:12" x14ac:dyDescent="0.25">
      <c r="A111" s="26">
        <v>110</v>
      </c>
      <c r="B111" s="26" t="s">
        <v>47</v>
      </c>
      <c r="C111" s="26" t="s">
        <v>47</v>
      </c>
      <c r="D111" s="26">
        <v>-2.6938620682398898E-2</v>
      </c>
      <c r="E111" s="26">
        <v>1.9276686390199422E-3</v>
      </c>
      <c r="F111" s="26">
        <v>-2.6917560063509999E-2</v>
      </c>
      <c r="G111" s="26">
        <v>1.9370891075049423E-2</v>
      </c>
      <c r="H111" s="26">
        <v>1.6974476958776571E-2</v>
      </c>
      <c r="I111" s="26">
        <v>-4.3452387783365382E-2</v>
      </c>
      <c r="J111" s="26">
        <v>6.0707356412419596E-2</v>
      </c>
      <c r="K111" s="26">
        <v>-0.12134573076667646</v>
      </c>
      <c r="L111" s="26">
        <v>2.8206282439573925E-2</v>
      </c>
    </row>
    <row r="112" spans="1:12" x14ac:dyDescent="0.25">
      <c r="A112" s="26">
        <v>111</v>
      </c>
      <c r="B112" s="26" t="s">
        <v>47</v>
      </c>
      <c r="C112" s="26" t="s">
        <v>47</v>
      </c>
      <c r="D112" s="26">
        <v>-1.9851919802215567E-2</v>
      </c>
      <c r="E112" s="26">
        <v>4.978593195065855E-2</v>
      </c>
      <c r="F112" s="26">
        <v>5.1410454164981023E-2</v>
      </c>
      <c r="G112" s="26">
        <v>7.099492243475408E-3</v>
      </c>
      <c r="H112" s="26">
        <v>2.7956724619148322E-2</v>
      </c>
      <c r="I112" s="26">
        <v>2.2476717042603202E-2</v>
      </c>
      <c r="J112" s="26">
        <v>-2.6618234263580992E-3</v>
      </c>
      <c r="K112" s="26">
        <v>2.7675830339975779E-3</v>
      </c>
      <c r="L112" s="26">
        <v>1.3487992686712245E-2</v>
      </c>
    </row>
    <row r="113" spans="1:12" x14ac:dyDescent="0.25">
      <c r="A113" s="26">
        <v>112</v>
      </c>
      <c r="B113" s="26" t="s">
        <v>47</v>
      </c>
      <c r="C113" s="26" t="s">
        <v>47</v>
      </c>
      <c r="D113" s="26">
        <v>-5.4344092380916725E-2</v>
      </c>
      <c r="E113" s="26">
        <v>4.7917420880828082E-5</v>
      </c>
      <c r="F113" s="26">
        <v>9.4127055102585497E-2</v>
      </c>
      <c r="G113" s="26">
        <v>-2.490785900448796E-2</v>
      </c>
      <c r="H113" s="26">
        <v>-2.4085997498671217E-2</v>
      </c>
      <c r="I113" s="26">
        <v>-5.787987015401206E-2</v>
      </c>
      <c r="J113" s="26">
        <v>-3.6918961213582215E-2</v>
      </c>
      <c r="K113" s="26">
        <v>3.8791252552483869E-2</v>
      </c>
      <c r="L113" s="26">
        <v>2.1125850426939402E-2</v>
      </c>
    </row>
    <row r="114" spans="1:12" x14ac:dyDescent="0.25">
      <c r="A114" s="26">
        <v>113</v>
      </c>
      <c r="B114" s="26" t="s">
        <v>47</v>
      </c>
      <c r="C114" s="26" t="s">
        <v>47</v>
      </c>
      <c r="D114" s="26">
        <v>-1.6801941596466873E-2</v>
      </c>
      <c r="E114" s="26">
        <v>2.2216487603695219E-2</v>
      </c>
      <c r="F114" s="26">
        <v>-4.4879226202971717E-2</v>
      </c>
      <c r="G114" s="26">
        <v>1.6399306359812585E-2</v>
      </c>
      <c r="H114" s="26">
        <v>-6.8897675437961693E-3</v>
      </c>
      <c r="I114" s="26">
        <v>2.9921790722319506E-3</v>
      </c>
      <c r="J114" s="26">
        <v>-5.5173282090075382E-2</v>
      </c>
      <c r="K114" s="26">
        <v>1.6833885048411896E-2</v>
      </c>
      <c r="L114" s="26">
        <v>1.1337140513105469E-2</v>
      </c>
    </row>
    <row r="115" spans="1:12" x14ac:dyDescent="0.25">
      <c r="A115" s="26">
        <v>114</v>
      </c>
      <c r="B115" s="26" t="s">
        <v>47</v>
      </c>
      <c r="C115" s="26" t="s">
        <v>47</v>
      </c>
      <c r="D115" s="26">
        <v>-3.0513443198089258E-2</v>
      </c>
      <c r="E115" s="26">
        <v>3.1550601393814541E-2</v>
      </c>
      <c r="F115" s="26">
        <v>-5.2337875808002206E-2</v>
      </c>
      <c r="G115" s="26">
        <v>1.0736293682087719E-2</v>
      </c>
      <c r="H115" s="26">
        <v>-7.5079068590181791E-2</v>
      </c>
      <c r="I115" s="26">
        <v>4.8763423821741432E-2</v>
      </c>
      <c r="J115" s="26">
        <v>-7.6719386650836875E-3</v>
      </c>
      <c r="K115" s="26">
        <v>2.2242543798436487E-2</v>
      </c>
      <c r="L115" s="26">
        <v>1.4838402847226356E-2</v>
      </c>
    </row>
    <row r="116" spans="1:12" x14ac:dyDescent="0.25">
      <c r="A116" s="26">
        <v>115</v>
      </c>
      <c r="B116" s="26" t="s">
        <v>47</v>
      </c>
      <c r="C116" s="26" t="s">
        <v>47</v>
      </c>
      <c r="D116" s="26">
        <v>-1.2614988459735157E-2</v>
      </c>
      <c r="E116" s="26">
        <v>7.4546561488853767E-3</v>
      </c>
      <c r="F116" s="26">
        <v>-9.4405167302113822E-3</v>
      </c>
      <c r="G116" s="26">
        <v>-3.5821408633381516E-3</v>
      </c>
      <c r="H116" s="26">
        <v>-6.6790669275751433E-2</v>
      </c>
      <c r="I116" s="26">
        <v>4.0597005031902784E-2</v>
      </c>
      <c r="J116" s="26">
        <v>4.7920532059781806E-2</v>
      </c>
      <c r="K116" s="26">
        <v>4.4027584015146502E-3</v>
      </c>
      <c r="L116" s="26">
        <v>4.9877440949921345E-3</v>
      </c>
    </row>
    <row r="117" spans="1:12" x14ac:dyDescent="0.25">
      <c r="A117" s="26">
        <v>116</v>
      </c>
      <c r="B117" s="26" t="s">
        <v>47</v>
      </c>
      <c r="C117" s="26"/>
      <c r="D117" s="26">
        <v>-4.1509009640006235E-2</v>
      </c>
      <c r="E117" s="26">
        <v>-5.3255549080317745E-2</v>
      </c>
      <c r="F117" s="26">
        <v>1.7195092593538051E-3</v>
      </c>
      <c r="G117" s="26">
        <v>4.8076909099064764E-2</v>
      </c>
      <c r="H117" s="26">
        <v>2.3893047552551096E-2</v>
      </c>
      <c r="I117" s="26">
        <v>-3.3686303950958119E-2</v>
      </c>
      <c r="J117" s="26">
        <v>4.1806563827366916E-2</v>
      </c>
      <c r="K117" s="26">
        <v>9.3347473638990368E-3</v>
      </c>
      <c r="L117" s="26">
        <v>-7.4450369917318266E-4</v>
      </c>
    </row>
    <row r="118" spans="1:12" x14ac:dyDescent="0.25">
      <c r="A118" s="26">
        <v>117</v>
      </c>
      <c r="B118" s="26" t="s">
        <v>47</v>
      </c>
      <c r="C118" s="26"/>
      <c r="D118" s="26">
        <v>-3.7838225993204556E-2</v>
      </c>
      <c r="E118" s="26">
        <v>-5.971606323194667E-2</v>
      </c>
      <c r="F118" s="26">
        <v>6.7830737658703972E-4</v>
      </c>
      <c r="G118" s="26">
        <v>-5.2395145635683558E-2</v>
      </c>
      <c r="H118" s="26">
        <v>3.9616806661938293E-2</v>
      </c>
      <c r="I118" s="26">
        <v>2.9764505277212562E-2</v>
      </c>
      <c r="J118" s="26">
        <v>-6.459562588957646E-3</v>
      </c>
      <c r="K118" s="26">
        <v>2.7476373374301498E-2</v>
      </c>
      <c r="L118" s="26">
        <v>6.7666603794594004E-3</v>
      </c>
    </row>
    <row r="119" spans="1:12" x14ac:dyDescent="0.25">
      <c r="A119" s="26">
        <v>118</v>
      </c>
      <c r="B119" s="26" t="s">
        <v>47</v>
      </c>
      <c r="C119" s="26" t="s">
        <v>47</v>
      </c>
      <c r="D119" s="26">
        <v>-3.7310723618736469E-2</v>
      </c>
      <c r="E119" s="26">
        <v>6.7223956906003565E-2</v>
      </c>
      <c r="F119" s="26">
        <v>8.7372079336379396E-4</v>
      </c>
      <c r="G119" s="26">
        <v>2.6849040758109653E-2</v>
      </c>
      <c r="H119" s="26">
        <v>1.6245981809070383E-2</v>
      </c>
      <c r="I119" s="26">
        <v>2.0959860456534453E-2</v>
      </c>
      <c r="J119" s="26">
        <v>-5.3520562527217125E-2</v>
      </c>
      <c r="K119" s="26">
        <v>2.1042315901062026E-2</v>
      </c>
      <c r="L119" s="26">
        <v>1.4070635840028708E-2</v>
      </c>
    </row>
    <row r="120" spans="1:12" x14ac:dyDescent="0.25">
      <c r="A120" s="26">
        <v>119</v>
      </c>
      <c r="B120" s="26" t="s">
        <v>47</v>
      </c>
      <c r="C120" s="26"/>
      <c r="D120" s="26">
        <v>-2.5201833643931897E-2</v>
      </c>
      <c r="E120" s="26">
        <v>-5.4122967353509181E-2</v>
      </c>
      <c r="F120" s="26">
        <v>2.2261595232794265E-2</v>
      </c>
      <c r="G120" s="26">
        <v>1.4481243025740203E-2</v>
      </c>
      <c r="H120" s="26">
        <v>-1.3047275173724724E-3</v>
      </c>
      <c r="I120" s="26">
        <v>9.143448267883143E-3</v>
      </c>
      <c r="J120" s="26">
        <v>-2.3214917380678084E-2</v>
      </c>
      <c r="K120" s="26">
        <v>8.459560784874148E-3</v>
      </c>
      <c r="L120" s="26">
        <v>4.0219544552103949E-3</v>
      </c>
    </row>
    <row r="121" spans="1:12" x14ac:dyDescent="0.25">
      <c r="A121" s="26">
        <v>120</v>
      </c>
      <c r="B121" s="26"/>
      <c r="C121" s="26" t="s">
        <v>47</v>
      </c>
      <c r="D121" s="26">
        <v>-7.320493539472106E-2</v>
      </c>
      <c r="E121" s="26">
        <v>-2.2908149747043749E-2</v>
      </c>
      <c r="F121" s="26">
        <v>-5.7884738721142678E-2</v>
      </c>
      <c r="G121" s="26">
        <v>6.8159390660824881E-2</v>
      </c>
      <c r="H121" s="26">
        <v>1.2823794994169607E-2</v>
      </c>
      <c r="I121" s="26">
        <v>-4.1612430994655586E-2</v>
      </c>
      <c r="J121" s="26">
        <v>-5.2150708164696691E-2</v>
      </c>
      <c r="K121" s="26">
        <v>-3.1139874309552638E-2</v>
      </c>
      <c r="L121" s="26">
        <v>-0.11576261358278783</v>
      </c>
    </row>
    <row r="122" spans="1:12" x14ac:dyDescent="0.25">
      <c r="A122" s="26">
        <v>121</v>
      </c>
      <c r="B122" s="26" t="s">
        <v>47</v>
      </c>
      <c r="C122" s="26" t="s">
        <v>47</v>
      </c>
      <c r="D122" s="26">
        <v>-2.2019048904355281E-2</v>
      </c>
      <c r="E122" s="26">
        <v>5.026970087317649E-2</v>
      </c>
      <c r="F122" s="26">
        <v>5.6060397259297338E-2</v>
      </c>
      <c r="G122" s="26">
        <v>9.3990909786746922E-3</v>
      </c>
      <c r="H122" s="26">
        <v>2.9605065086346E-2</v>
      </c>
      <c r="I122" s="26">
        <v>3.2848635048997772E-2</v>
      </c>
      <c r="J122" s="26">
        <v>-1.0211253647727845E-2</v>
      </c>
      <c r="K122" s="26">
        <v>1.7907521251262399E-2</v>
      </c>
      <c r="L122" s="26">
        <v>3.2297377407008381E-2</v>
      </c>
    </row>
    <row r="123" spans="1:12" x14ac:dyDescent="0.25">
      <c r="A123" s="26">
        <v>122</v>
      </c>
      <c r="B123" s="26" t="s">
        <v>47</v>
      </c>
      <c r="C123" s="26" t="s">
        <v>47</v>
      </c>
      <c r="D123" s="26">
        <v>-5.8082653600082232E-2</v>
      </c>
      <c r="E123" s="26">
        <v>6.2395855208279706E-2</v>
      </c>
      <c r="F123" s="26">
        <v>1.5596147758659378E-2</v>
      </c>
      <c r="G123" s="26">
        <v>4.6802276866386459E-2</v>
      </c>
      <c r="H123" s="26">
        <v>-4.1702751760266561E-3</v>
      </c>
      <c r="I123" s="26">
        <v>2.2459083282244885E-2</v>
      </c>
      <c r="J123" s="26">
        <v>8.8062128477591248E-2</v>
      </c>
      <c r="K123" s="26">
        <v>-3.9265602786578979E-3</v>
      </c>
      <c r="L123" s="26">
        <v>1.3899970146167777E-2</v>
      </c>
    </row>
    <row r="124" spans="1:12" x14ac:dyDescent="0.25">
      <c r="A124" s="26">
        <v>123</v>
      </c>
      <c r="B124" s="26" t="s">
        <v>47</v>
      </c>
      <c r="C124" s="26" t="s">
        <v>47</v>
      </c>
      <c r="D124" s="26">
        <v>-4.6083260673686318E-3</v>
      </c>
      <c r="E124" s="26">
        <v>3.0585867210764905E-3</v>
      </c>
      <c r="F124" s="26">
        <v>-8.7332576016659075E-3</v>
      </c>
      <c r="G124" s="26">
        <v>-3.0692867785985108E-3</v>
      </c>
      <c r="H124" s="26">
        <v>-9.2746929088632045E-3</v>
      </c>
      <c r="I124" s="26">
        <v>1.4152004880632369E-3</v>
      </c>
      <c r="J124" s="26">
        <v>-7.6707023371088293E-3</v>
      </c>
      <c r="K124" s="26">
        <v>-2.6025232832944712E-2</v>
      </c>
      <c r="L124" s="26">
        <v>-1.0007091239708759E-2</v>
      </c>
    </row>
    <row r="125" spans="1:12" x14ac:dyDescent="0.25">
      <c r="A125" s="26">
        <v>124</v>
      </c>
      <c r="B125" s="26" t="s">
        <v>47</v>
      </c>
      <c r="C125" s="26" t="s">
        <v>47</v>
      </c>
      <c r="D125" s="26">
        <v>-3.3109117592541218E-2</v>
      </c>
      <c r="E125" s="26">
        <v>2.308390587688668E-2</v>
      </c>
      <c r="F125" s="26">
        <v>-6.5421312176412186E-2</v>
      </c>
      <c r="G125" s="26">
        <v>4.9994972433137143E-2</v>
      </c>
      <c r="H125" s="26">
        <v>1.8308007526127389E-2</v>
      </c>
      <c r="I125" s="26">
        <v>-3.9837573146609288E-2</v>
      </c>
      <c r="J125" s="26">
        <v>9.8481991179695944E-3</v>
      </c>
      <c r="K125" s="26">
        <v>1.7709071627436793E-2</v>
      </c>
      <c r="L125" s="26">
        <v>6.5706823587218955E-3</v>
      </c>
    </row>
    <row r="126" spans="1:12" x14ac:dyDescent="0.25">
      <c r="A126" s="26">
        <v>125</v>
      </c>
      <c r="B126" s="26" t="s">
        <v>47</v>
      </c>
      <c r="C126" s="26" t="s">
        <v>47</v>
      </c>
      <c r="D126" s="26">
        <v>-6.3595731482766977E-3</v>
      </c>
      <c r="E126" s="26">
        <v>1.4510092736466869E-2</v>
      </c>
      <c r="F126" s="26">
        <v>-1.1051114459959429E-2</v>
      </c>
      <c r="G126" s="26">
        <v>-6.2551060334653935E-3</v>
      </c>
      <c r="H126" s="26">
        <v>-2.0099637412962961E-3</v>
      </c>
      <c r="I126" s="26">
        <v>-8.9437882820562597E-3</v>
      </c>
      <c r="J126" s="26">
        <v>-2.8767065338897748E-2</v>
      </c>
      <c r="K126" s="26">
        <v>-4.0444681769137285E-2</v>
      </c>
      <c r="L126" s="26">
        <v>-1.7489465009618097E-3</v>
      </c>
    </row>
    <row r="127" spans="1:12" x14ac:dyDescent="0.25">
      <c r="A127" s="26">
        <v>126</v>
      </c>
      <c r="B127" s="26" t="s">
        <v>47</v>
      </c>
      <c r="C127" s="26"/>
      <c r="D127" s="26">
        <v>-3.451345293317172E-2</v>
      </c>
      <c r="E127" s="26">
        <v>-4.7041487562471181E-2</v>
      </c>
      <c r="F127" s="26">
        <v>3.8446907037869377E-2</v>
      </c>
      <c r="G127" s="26">
        <v>-2.3030485912294514E-2</v>
      </c>
      <c r="H127" s="26">
        <v>-3.7122888133835359E-2</v>
      </c>
      <c r="I127" s="26">
        <v>-5.645505736368947E-2</v>
      </c>
      <c r="J127" s="26">
        <v>-3.2519000721986789E-2</v>
      </c>
      <c r="K127" s="26">
        <v>2.474991360209966E-2</v>
      </c>
      <c r="L127" s="26">
        <v>1.053031116653493E-2</v>
      </c>
    </row>
    <row r="128" spans="1:12" x14ac:dyDescent="0.25">
      <c r="A128" s="26">
        <v>127</v>
      </c>
      <c r="B128" s="26" t="s">
        <v>47</v>
      </c>
      <c r="C128" s="26"/>
      <c r="D128" s="26">
        <v>-6.7255156049406614E-2</v>
      </c>
      <c r="E128" s="26">
        <v>-3.0044919479366074E-2</v>
      </c>
      <c r="F128" s="26">
        <v>-5.3641435556596062E-2</v>
      </c>
      <c r="G128" s="26">
        <v>-3.957798013920915E-2</v>
      </c>
      <c r="H128" s="26">
        <v>-3.4063630157609305E-2</v>
      </c>
      <c r="I128" s="26">
        <v>7.3353689381347301E-2</v>
      </c>
      <c r="J128" s="26">
        <v>-1.3712312619251219E-2</v>
      </c>
      <c r="K128" s="26">
        <v>4.8713016824228066E-2</v>
      </c>
      <c r="L128" s="26">
        <v>2.3091544987557014E-2</v>
      </c>
    </row>
    <row r="129" spans="1:12" x14ac:dyDescent="0.25">
      <c r="A129" s="26">
        <v>128</v>
      </c>
      <c r="B129" s="26" t="s">
        <v>47</v>
      </c>
      <c r="C129" s="26" t="s">
        <v>47</v>
      </c>
      <c r="D129" s="26">
        <v>-2.4220382136000665E-3</v>
      </c>
      <c r="E129" s="26">
        <v>6.2765480265128456E-3</v>
      </c>
      <c r="F129" s="26">
        <v>3.6252650981708767E-3</v>
      </c>
      <c r="G129" s="26">
        <v>-2.6604534818766221E-3</v>
      </c>
      <c r="H129" s="26">
        <v>3.6401749208681581E-3</v>
      </c>
      <c r="I129" s="26">
        <v>4.6728906553299343E-3</v>
      </c>
      <c r="J129" s="26">
        <v>-4.683170997549376E-3</v>
      </c>
      <c r="K129" s="26">
        <v>-4.212947236665314E-3</v>
      </c>
      <c r="L129" s="26">
        <v>1.1210762312884742E-2</v>
      </c>
    </row>
    <row r="130" spans="1:12" x14ac:dyDescent="0.25">
      <c r="A130" s="26">
        <v>129</v>
      </c>
      <c r="B130" s="26" t="s">
        <v>47</v>
      </c>
      <c r="C130" s="26" t="s">
        <v>47</v>
      </c>
      <c r="D130" s="26">
        <v>-1.7908832182845528E-3</v>
      </c>
      <c r="E130" s="26">
        <v>3.8872293955218421E-3</v>
      </c>
      <c r="F130" s="26">
        <v>1.7930569095653357E-3</v>
      </c>
      <c r="G130" s="26">
        <v>8.4363905855568372E-4</v>
      </c>
      <c r="H130" s="26">
        <v>2.267709293759522E-3</v>
      </c>
      <c r="I130" s="26">
        <v>1.2669468904486971E-3</v>
      </c>
      <c r="J130" s="26">
        <v>1.7130922227353369E-3</v>
      </c>
      <c r="K130" s="26">
        <v>-7.160748646218467E-4</v>
      </c>
      <c r="L130" s="26">
        <v>4.9392864615072623E-3</v>
      </c>
    </row>
    <row r="131" spans="1:12" x14ac:dyDescent="0.25">
      <c r="A131" s="26">
        <v>130</v>
      </c>
      <c r="B131" s="26" t="s">
        <v>47</v>
      </c>
      <c r="C131" s="26" t="s">
        <v>47</v>
      </c>
      <c r="D131" s="26">
        <v>-1.7033783740853542E-3</v>
      </c>
      <c r="E131" s="26">
        <v>1.4332084469751089E-3</v>
      </c>
      <c r="F131" s="26">
        <v>1.028543016167203E-3</v>
      </c>
      <c r="G131" s="26">
        <v>-1.7290130832423457E-3</v>
      </c>
      <c r="H131" s="26">
        <v>2.0906429327599116E-3</v>
      </c>
      <c r="I131" s="26">
        <v>1.0249242293278323E-3</v>
      </c>
      <c r="J131" s="26">
        <v>3.2897263401267494E-3</v>
      </c>
      <c r="K131" s="26">
        <v>1.8615260049155546E-3</v>
      </c>
      <c r="L131" s="26">
        <v>6.4670044476352728E-3</v>
      </c>
    </row>
    <row r="132" spans="1:12" x14ac:dyDescent="0.25">
      <c r="A132" s="26">
        <v>131</v>
      </c>
      <c r="B132" s="26" t="s">
        <v>47</v>
      </c>
      <c r="C132" s="26" t="s">
        <v>47</v>
      </c>
      <c r="D132" s="26">
        <v>-6.4944870859176426E-2</v>
      </c>
      <c r="E132" s="26">
        <v>7.7935175345439589E-2</v>
      </c>
      <c r="F132" s="26">
        <v>-2.5283582930248089E-2</v>
      </c>
      <c r="G132" s="26">
        <v>5.7016416353706717E-2</v>
      </c>
      <c r="H132" s="26">
        <v>-2.1898402757584319E-2</v>
      </c>
      <c r="I132" s="26">
        <v>1.9830205163015448E-2</v>
      </c>
      <c r="J132" s="26">
        <v>6.1503170971678012E-2</v>
      </c>
      <c r="K132" s="26">
        <v>2.8376285434992495E-2</v>
      </c>
      <c r="L132" s="26">
        <v>1.8774943289048787E-2</v>
      </c>
    </row>
    <row r="133" spans="1:12" x14ac:dyDescent="0.25">
      <c r="A133" s="26">
        <v>132</v>
      </c>
      <c r="B133" s="26" t="s">
        <v>47</v>
      </c>
      <c r="C133" s="26" t="s">
        <v>47</v>
      </c>
      <c r="D133" s="26">
        <v>-4.6373449933962516E-2</v>
      </c>
      <c r="E133" s="26">
        <v>3.8783706318899665E-2</v>
      </c>
      <c r="F133" s="26">
        <v>5.6598152371624688E-3</v>
      </c>
      <c r="G133" s="26">
        <v>-2.3520776862747183E-2</v>
      </c>
      <c r="H133" s="26">
        <v>9.0435858947514519E-2</v>
      </c>
      <c r="I133" s="26">
        <v>-4.4048688222385743E-3</v>
      </c>
      <c r="J133" s="26">
        <v>8.3798183570956711E-2</v>
      </c>
      <c r="K133" s="26">
        <v>2.6872529439115139E-2</v>
      </c>
      <c r="L133" s="26">
        <v>2.5547814369292698E-4</v>
      </c>
    </row>
    <row r="134" spans="1:12" x14ac:dyDescent="0.25">
      <c r="A134" s="26">
        <v>133</v>
      </c>
      <c r="B134" s="26" t="s">
        <v>47</v>
      </c>
      <c r="C134" s="26" t="s">
        <v>47</v>
      </c>
      <c r="D134" s="26">
        <v>-3.3737057584689853E-2</v>
      </c>
      <c r="E134" s="26">
        <v>4.4376802197337153E-2</v>
      </c>
      <c r="F134" s="26">
        <v>2.7243103093369667E-2</v>
      </c>
      <c r="G134" s="26">
        <v>4.3355611798676592E-2</v>
      </c>
      <c r="H134" s="26">
        <v>4.9514324768203735E-2</v>
      </c>
      <c r="I134" s="26">
        <v>-2.5025925831567989E-2</v>
      </c>
      <c r="J134" s="26">
        <v>6.7042828779236244E-2</v>
      </c>
      <c r="K134" s="26">
        <v>7.8557168496877806E-3</v>
      </c>
      <c r="L134" s="26">
        <v>-2.4892277805560765E-3</v>
      </c>
    </row>
    <row r="135" spans="1:12" x14ac:dyDescent="0.25">
      <c r="A135" s="26">
        <v>134</v>
      </c>
      <c r="B135" s="26" t="s">
        <v>47</v>
      </c>
      <c r="C135" s="26"/>
      <c r="D135" s="26">
        <v>-3.7838225993204556E-2</v>
      </c>
      <c r="E135" s="26">
        <v>-5.971606323194667E-2</v>
      </c>
      <c r="F135" s="26">
        <v>6.7830737658703972E-4</v>
      </c>
      <c r="G135" s="26">
        <v>-5.2395145635683558E-2</v>
      </c>
      <c r="H135" s="26">
        <v>3.9616806661938293E-2</v>
      </c>
      <c r="I135" s="26">
        <v>2.9764505277212562E-2</v>
      </c>
      <c r="J135" s="26">
        <v>-6.459562588957646E-3</v>
      </c>
      <c r="K135" s="26">
        <v>2.7476373374301498E-2</v>
      </c>
      <c r="L135" s="26">
        <v>6.7666603794594004E-3</v>
      </c>
    </row>
    <row r="136" spans="1:12" x14ac:dyDescent="0.25">
      <c r="A136" s="26">
        <v>135</v>
      </c>
      <c r="B136" s="26" t="s">
        <v>47</v>
      </c>
      <c r="C136" s="26"/>
      <c r="D136" s="26">
        <v>-6.016852060823482E-2</v>
      </c>
      <c r="E136" s="26">
        <v>-6.0846981314003241E-2</v>
      </c>
      <c r="F136" s="26">
        <v>-1.7505995085257044E-2</v>
      </c>
      <c r="G136" s="26">
        <v>-2.9954967782035623E-2</v>
      </c>
      <c r="H136" s="26">
        <v>6.5865976529578069E-2</v>
      </c>
      <c r="I136" s="26">
        <v>-1.5103082994216078E-2</v>
      </c>
      <c r="J136" s="26">
        <v>6.1918496160570782E-2</v>
      </c>
      <c r="K136" s="26">
        <v>-6.7844124559430244E-2</v>
      </c>
      <c r="L136" s="26">
        <v>4.4980034058742076E-2</v>
      </c>
    </row>
    <row r="137" spans="1:12" x14ac:dyDescent="0.25">
      <c r="A137" s="26">
        <v>136</v>
      </c>
      <c r="B137" s="26" t="s">
        <v>47</v>
      </c>
      <c r="C137" s="26" t="s">
        <v>47</v>
      </c>
      <c r="D137" s="26">
        <v>-1.2636392349272664E-2</v>
      </c>
      <c r="E137" s="26">
        <v>-5.5930958784375009E-3</v>
      </c>
      <c r="F137" s="26">
        <v>-2.1583287856207219E-2</v>
      </c>
      <c r="G137" s="26">
        <v>-6.6876388661423758E-2</v>
      </c>
      <c r="H137" s="26">
        <v>4.0921534179310756E-2</v>
      </c>
      <c r="I137" s="26">
        <v>2.0621057009329417E-2</v>
      </c>
      <c r="J137" s="26">
        <v>1.6755354791720432E-2</v>
      </c>
      <c r="K137" s="26">
        <v>1.9016812589427359E-2</v>
      </c>
      <c r="L137" s="26">
        <v>2.7447059242490046E-3</v>
      </c>
    </row>
    <row r="138" spans="1:12" x14ac:dyDescent="0.25">
      <c r="A138" s="26">
        <v>137</v>
      </c>
      <c r="B138" s="26" t="s">
        <v>47</v>
      </c>
      <c r="C138" s="26" t="s">
        <v>47</v>
      </c>
      <c r="D138" s="26">
        <v>-4.2631715232547412E-2</v>
      </c>
      <c r="E138" s="26">
        <v>-1.0613583429363456E-2</v>
      </c>
      <c r="F138" s="26">
        <v>7.0046784299604439E-2</v>
      </c>
      <c r="G138" s="26">
        <v>2.4241188751092237E-2</v>
      </c>
      <c r="H138" s="26">
        <v>2.3011822180907696E-2</v>
      </c>
      <c r="I138" s="26">
        <v>2.6947274655156426E-2</v>
      </c>
      <c r="J138" s="26">
        <v>-2.1193569809486799E-2</v>
      </c>
      <c r="K138" s="26">
        <v>1.5440091055537038E-2</v>
      </c>
      <c r="L138" s="26">
        <v>6.2991848290379019E-3</v>
      </c>
    </row>
    <row r="139" spans="1:12" x14ac:dyDescent="0.25">
      <c r="A139" s="26">
        <v>138</v>
      </c>
      <c r="B139" s="26" t="s">
        <v>47</v>
      </c>
      <c r="C139" s="26" t="s">
        <v>47</v>
      </c>
      <c r="D139" s="26">
        <v>-3.0289199352007651E-2</v>
      </c>
      <c r="E139" s="26">
        <v>2.9544737477497914E-2</v>
      </c>
      <c r="F139" s="26">
        <v>-5.5530348740104873E-2</v>
      </c>
      <c r="G139" s="26">
        <v>1.1212279127684905E-2</v>
      </c>
      <c r="H139" s="26">
        <v>-7.5731632407324473E-2</v>
      </c>
      <c r="I139" s="26">
        <v>4.2820581539930895E-2</v>
      </c>
      <c r="J139" s="26">
        <v>-6.734764141126566E-3</v>
      </c>
      <c r="K139" s="26">
        <v>1.6521923318656637E-2</v>
      </c>
      <c r="L139" s="26">
        <v>1.6843915908918733E-2</v>
      </c>
    </row>
    <row r="140" spans="1:12" x14ac:dyDescent="0.25">
      <c r="A140" s="26">
        <v>139</v>
      </c>
      <c r="B140" s="26" t="s">
        <v>47</v>
      </c>
      <c r="C140" s="26" t="s">
        <v>47</v>
      </c>
      <c r="D140" s="26">
        <v>-1.7429881588615505E-2</v>
      </c>
      <c r="E140" s="26">
        <v>4.3509383924145717E-2</v>
      </c>
      <c r="F140" s="26">
        <v>4.7785189066810153E-2</v>
      </c>
      <c r="G140" s="26">
        <v>9.7599457253520309E-3</v>
      </c>
      <c r="H140" s="26">
        <v>2.4316549698280163E-2</v>
      </c>
      <c r="I140" s="26">
        <v>1.7803826387273271E-2</v>
      </c>
      <c r="J140" s="26">
        <v>2.0213475711912776E-3</v>
      </c>
      <c r="K140" s="26">
        <v>6.9805302706628944E-3</v>
      </c>
      <c r="L140" s="26">
        <v>2.2772303738275053E-3</v>
      </c>
    </row>
    <row r="141" spans="1:12" x14ac:dyDescent="0.25">
      <c r="A141" s="26">
        <v>140</v>
      </c>
      <c r="B141" s="26" t="s">
        <v>47</v>
      </c>
      <c r="C141" s="26"/>
      <c r="D141" s="26">
        <v>-2.5201833643931897E-2</v>
      </c>
      <c r="E141" s="26">
        <v>-5.4122967353509181E-2</v>
      </c>
      <c r="F141" s="26">
        <v>2.2261595232794265E-2</v>
      </c>
      <c r="G141" s="26">
        <v>1.4481243025740203E-2</v>
      </c>
      <c r="H141" s="26">
        <v>-1.3047275173724724E-3</v>
      </c>
      <c r="I141" s="26">
        <v>9.143448267883143E-3</v>
      </c>
      <c r="J141" s="26">
        <v>-2.3214917380678084E-2</v>
      </c>
      <c r="K141" s="26">
        <v>8.459560784874148E-3</v>
      </c>
      <c r="L141" s="26">
        <v>4.0219544552103949E-3</v>
      </c>
    </row>
    <row r="142" spans="1:12" x14ac:dyDescent="0.25">
      <c r="A142" s="26">
        <v>141</v>
      </c>
      <c r="B142" s="26" t="s">
        <v>47</v>
      </c>
      <c r="C142" s="26" t="s">
        <v>47</v>
      </c>
      <c r="D142" s="26">
        <v>-3.3537594334172041E-2</v>
      </c>
      <c r="E142" s="26">
        <v>5.1884794087429263E-2</v>
      </c>
      <c r="F142" s="26">
        <v>5.1076306205041028E-2</v>
      </c>
      <c r="G142" s="26">
        <v>-1.7915787291487465E-2</v>
      </c>
      <c r="H142" s="26">
        <v>-3.8782349488078404E-3</v>
      </c>
      <c r="I142" s="26">
        <v>-5.3919439822281617E-2</v>
      </c>
      <c r="J142" s="26">
        <v>-2.119324448777931E-2</v>
      </c>
      <c r="K142" s="26">
        <v>5.0846621562501328E-3</v>
      </c>
      <c r="L142" s="26">
        <v>-8.9339018377070211E-3</v>
      </c>
    </row>
    <row r="143" spans="1:12" x14ac:dyDescent="0.25">
      <c r="A143" s="26">
        <v>142</v>
      </c>
      <c r="B143" s="26" t="s">
        <v>47</v>
      </c>
      <c r="C143" s="26" t="s">
        <v>47</v>
      </c>
      <c r="D143" s="26">
        <v>-1.8659510968228571E-2</v>
      </c>
      <c r="E143" s="26">
        <v>-7.5914322336855019E-3</v>
      </c>
      <c r="F143" s="26">
        <v>-1.9225504344610844E-2</v>
      </c>
      <c r="G143" s="26">
        <v>-7.8031876881100373E-2</v>
      </c>
      <c r="H143" s="26">
        <v>4.1972928977026966E-2</v>
      </c>
      <c r="I143" s="26">
        <v>1.8583220956742048E-2</v>
      </c>
      <c r="J143" s="26">
        <v>2.0111932333203873E-2</v>
      </c>
      <c r="K143" s="26">
        <v>-7.7178871923329243E-2</v>
      </c>
      <c r="L143" s="26">
        <v>4.5724537757915261E-2</v>
      </c>
    </row>
    <row r="144" spans="1:12" x14ac:dyDescent="0.25">
      <c r="A144" s="26">
        <v>143</v>
      </c>
      <c r="B144" s="26" t="s">
        <v>47</v>
      </c>
      <c r="C144" s="26" t="s">
        <v>47</v>
      </c>
      <c r="D144" s="26">
        <v>-2.6741500877855335E-2</v>
      </c>
      <c r="E144" s="26">
        <v>5.0590863715183697E-2</v>
      </c>
      <c r="F144" s="26">
        <v>6.3970500871885258E-2</v>
      </c>
      <c r="G144" s="26">
        <v>-2.7751783212682693E-2</v>
      </c>
      <c r="H144" s="26">
        <v>-1.1501610918182723E-2</v>
      </c>
      <c r="I144" s="26">
        <v>-4.779467924429933E-2</v>
      </c>
      <c r="J144" s="26">
        <v>-7.2827357701174345E-3</v>
      </c>
      <c r="K144" s="26">
        <v>2.3270883087888401E-2</v>
      </c>
      <c r="L144" s="26">
        <v>8.7855870851520374E-3</v>
      </c>
    </row>
    <row r="145" spans="1:12" x14ac:dyDescent="0.25">
      <c r="A145" s="26">
        <v>144</v>
      </c>
      <c r="B145" s="26" t="s">
        <v>47</v>
      </c>
      <c r="C145" s="26" t="s">
        <v>47</v>
      </c>
      <c r="D145" s="26">
        <v>-2.7769840812112204E-2</v>
      </c>
      <c r="E145" s="26">
        <v>3.9785167061238601E-2</v>
      </c>
      <c r="F145" s="26">
        <v>-6.4663598264597041E-2</v>
      </c>
      <c r="G145" s="26">
        <v>7.074913547748681E-3</v>
      </c>
      <c r="H145" s="26">
        <v>-1.8174424193955662E-2</v>
      </c>
      <c r="I145" s="26">
        <v>-4.5364087217610663E-3</v>
      </c>
      <c r="J145" s="26">
        <v>-9.1611049766081948E-2</v>
      </c>
      <c r="K145" s="26">
        <v>-4.9636029553670101E-2</v>
      </c>
      <c r="L145" s="26">
        <v>-4.1889722756509605E-4</v>
      </c>
    </row>
    <row r="146" spans="1:12" x14ac:dyDescent="0.25">
      <c r="A146" s="26">
        <v>145</v>
      </c>
      <c r="B146" s="26" t="s">
        <v>47</v>
      </c>
      <c r="C146" s="26" t="s">
        <v>47</v>
      </c>
      <c r="D146" s="26">
        <v>-1.2636392349272664E-2</v>
      </c>
      <c r="E146" s="26">
        <v>-5.5930958784375009E-3</v>
      </c>
      <c r="F146" s="26">
        <v>-2.1583287856207219E-2</v>
      </c>
      <c r="G146" s="26">
        <v>-6.6876388661423758E-2</v>
      </c>
      <c r="H146" s="26">
        <v>4.0921534179310756E-2</v>
      </c>
      <c r="I146" s="26">
        <v>2.0621057009329417E-2</v>
      </c>
      <c r="J146" s="26">
        <v>1.6755354791720432E-2</v>
      </c>
      <c r="K146" s="26">
        <v>1.9016812589427359E-2</v>
      </c>
      <c r="L146" s="26">
        <v>2.7447059242490046E-3</v>
      </c>
    </row>
    <row r="147" spans="1:12" x14ac:dyDescent="0.25">
      <c r="A147" s="26">
        <v>146</v>
      </c>
      <c r="B147" s="26" t="s">
        <v>47</v>
      </c>
      <c r="C147" s="26"/>
      <c r="D147" s="26">
        <v>-6.5107044692789801E-2</v>
      </c>
      <c r="E147" s="26">
        <v>-2.9745131104376918E-2</v>
      </c>
      <c r="F147" s="26">
        <v>-5.605391161046213E-2</v>
      </c>
      <c r="G147" s="26">
        <v>7.4312211380072574E-2</v>
      </c>
      <c r="H147" s="26">
        <v>2.4626655978129804E-2</v>
      </c>
      <c r="I147" s="26">
        <v>-3.6818885456708417E-2</v>
      </c>
      <c r="J147" s="26">
        <v>-2.7277226980370363E-2</v>
      </c>
      <c r="K147" s="26">
        <v>7.9824114806726562E-3</v>
      </c>
      <c r="L147" s="26">
        <v>-7.1268521089267638E-3</v>
      </c>
    </row>
    <row r="148" spans="1:12" x14ac:dyDescent="0.25">
      <c r="A148" s="26">
        <v>147</v>
      </c>
      <c r="B148" s="26" t="s">
        <v>47</v>
      </c>
      <c r="C148" s="26"/>
      <c r="D148" s="26">
        <v>-4.7532128258962136E-2</v>
      </c>
      <c r="E148" s="26">
        <v>-5.5253885435565725E-2</v>
      </c>
      <c r="F148" s="26">
        <v>4.0772927709501784E-3</v>
      </c>
      <c r="G148" s="26">
        <v>3.6921420879388135E-2</v>
      </c>
      <c r="H148" s="26">
        <v>2.4944442350267299E-2</v>
      </c>
      <c r="I148" s="26">
        <v>-3.5724140003545492E-2</v>
      </c>
      <c r="J148" s="26">
        <v>4.5163141368850357E-2</v>
      </c>
      <c r="K148" s="26">
        <v>-8.6860937148857578E-2</v>
      </c>
      <c r="L148" s="26">
        <v>4.2235328134493072E-2</v>
      </c>
    </row>
    <row r="149" spans="1:12" x14ac:dyDescent="0.25">
      <c r="A149" s="26">
        <v>148</v>
      </c>
      <c r="B149" s="26" t="s">
        <v>47</v>
      </c>
      <c r="C149" s="26" t="s">
        <v>47</v>
      </c>
      <c r="D149" s="26">
        <v>-7.6683627521223346E-3</v>
      </c>
      <c r="E149" s="26">
        <v>1.1675240971628796E-3</v>
      </c>
      <c r="F149" s="26">
        <v>-1.4104800473765989E-2</v>
      </c>
      <c r="G149" s="26">
        <v>8.231109552405684E-3</v>
      </c>
      <c r="H149" s="26">
        <v>5.5721803815979827E-3</v>
      </c>
      <c r="I149" s="26">
        <v>-6.8933631421861114E-3</v>
      </c>
      <c r="J149" s="26">
        <v>-1.339252282849487E-2</v>
      </c>
      <c r="K149" s="26">
        <v>-2.290094106290818E-2</v>
      </c>
      <c r="L149" s="26">
        <v>-1.7200457622037941E-2</v>
      </c>
    </row>
    <row r="150" spans="1:12" x14ac:dyDescent="0.25">
      <c r="A150" s="26">
        <v>149</v>
      </c>
      <c r="B150" s="26" t="s">
        <v>47</v>
      </c>
      <c r="C150" s="26"/>
      <c r="D150" s="26">
        <v>-6.1436261045988143E-2</v>
      </c>
      <c r="E150" s="26">
        <v>-3.6205645256005878E-2</v>
      </c>
      <c r="F150" s="26">
        <v>-5.7095113493228891E-2</v>
      </c>
      <c r="G150" s="26">
        <v>-2.6159843354675767E-2</v>
      </c>
      <c r="H150" s="26">
        <v>4.0350415087517015E-2</v>
      </c>
      <c r="I150" s="26">
        <v>2.6631923771462233E-2</v>
      </c>
      <c r="J150" s="26">
        <v>-7.5543353396694907E-2</v>
      </c>
      <c r="K150" s="26">
        <v>2.6124037491075138E-2</v>
      </c>
      <c r="L150" s="26">
        <v>3.843119697058122E-4</v>
      </c>
    </row>
    <row r="151" spans="1:12" x14ac:dyDescent="0.25">
      <c r="A151" s="26">
        <v>150</v>
      </c>
      <c r="B151" s="26" t="s">
        <v>47</v>
      </c>
      <c r="C151" s="26" t="s">
        <v>47</v>
      </c>
      <c r="D151" s="26">
        <v>-3.0646946719432355E-2</v>
      </c>
      <c r="E151" s="26">
        <v>-3.2924691582709303E-3</v>
      </c>
      <c r="F151" s="26">
        <v>-4.1096830813480471E-2</v>
      </c>
      <c r="G151" s="26">
        <v>-3.5009735671341566E-2</v>
      </c>
      <c r="H151" s="26">
        <v>6.8209952181994271E-2</v>
      </c>
      <c r="I151" s="26">
        <v>-2.1183770980184018E-2</v>
      </c>
      <c r="J151" s="26">
        <v>8.5066562339892196E-2</v>
      </c>
      <c r="K151" s="26">
        <v>2.1753525173367809E-2</v>
      </c>
      <c r="L151" s="26">
        <v>4.4452522175006878E-3</v>
      </c>
    </row>
    <row r="152" spans="1:12" x14ac:dyDescent="0.25">
      <c r="A152" s="26">
        <v>151</v>
      </c>
      <c r="B152" s="26" t="s">
        <v>47</v>
      </c>
      <c r="C152" s="26" t="s">
        <v>47</v>
      </c>
      <c r="D152" s="26">
        <v>-1.7790238018824567E-2</v>
      </c>
      <c r="E152" s="26">
        <v>2.4823078490949946E-2</v>
      </c>
      <c r="F152" s="26">
        <v>-4.4104633096828168E-2</v>
      </c>
      <c r="G152" s="26">
        <v>1.7442159578401707E-2</v>
      </c>
      <c r="H152" s="26">
        <v>-4.2559504436953102E-3</v>
      </c>
      <c r="I152" s="26">
        <v>7.0850607922394015E-3</v>
      </c>
      <c r="J152" s="26">
        <v>-6.2609963704203742E-2</v>
      </c>
      <c r="K152" s="26">
        <v>1.9219242076095485E-2</v>
      </c>
      <c r="L152" s="26">
        <v>2.0399813005277802E-2</v>
      </c>
    </row>
    <row r="153" spans="1:12" x14ac:dyDescent="0.25">
      <c r="A153" s="26">
        <v>152</v>
      </c>
      <c r="B153" s="26" t="s">
        <v>47</v>
      </c>
      <c r="C153" s="26" t="s">
        <v>47</v>
      </c>
      <c r="D153" s="26">
        <v>-1.7429881588615505E-2</v>
      </c>
      <c r="E153" s="26">
        <v>4.3509383924145717E-2</v>
      </c>
      <c r="F153" s="26">
        <v>4.7785189066810153E-2</v>
      </c>
      <c r="G153" s="26">
        <v>9.7599457253520309E-3</v>
      </c>
      <c r="H153" s="26">
        <v>2.4316549698280163E-2</v>
      </c>
      <c r="I153" s="26">
        <v>1.7803826387273271E-2</v>
      </c>
      <c r="J153" s="26">
        <v>2.0213475711912776E-3</v>
      </c>
      <c r="K153" s="26">
        <v>6.9805302706628944E-3</v>
      </c>
      <c r="L153" s="26">
        <v>2.2772303738275053E-3</v>
      </c>
    </row>
    <row r="154" spans="1:12" x14ac:dyDescent="0.25">
      <c r="A154" s="26">
        <v>153</v>
      </c>
      <c r="B154" s="26" t="s">
        <v>47</v>
      </c>
      <c r="C154" s="26"/>
      <c r="D154" s="26">
        <v>-4.1509009640006235E-2</v>
      </c>
      <c r="E154" s="26">
        <v>-5.3255549080317745E-2</v>
      </c>
      <c r="F154" s="26">
        <v>1.7195092593538051E-3</v>
      </c>
      <c r="G154" s="26">
        <v>4.8076909099064764E-2</v>
      </c>
      <c r="H154" s="26">
        <v>2.3893047552551096E-2</v>
      </c>
      <c r="I154" s="26">
        <v>-3.3686303950958119E-2</v>
      </c>
      <c r="J154" s="26">
        <v>4.1806563827366916E-2</v>
      </c>
      <c r="K154" s="26">
        <v>9.3347473638990368E-3</v>
      </c>
      <c r="L154" s="26">
        <v>-7.4450369917318266E-4</v>
      </c>
    </row>
    <row r="155" spans="1:12" x14ac:dyDescent="0.25">
      <c r="A155" s="26">
        <v>154</v>
      </c>
      <c r="B155" s="26" t="s">
        <v>47</v>
      </c>
      <c r="C155" s="26" t="s">
        <v>47</v>
      </c>
      <c r="D155" s="26">
        <v>-1.1712377148369332E-2</v>
      </c>
      <c r="E155" s="26">
        <v>1.0661500850244294E-2</v>
      </c>
      <c r="F155" s="26">
        <v>2.4080270802981054E-2</v>
      </c>
      <c r="G155" s="26">
        <v>-4.9149047755580218E-2</v>
      </c>
      <c r="H155" s="26">
        <v>-4.7097819679578906E-2</v>
      </c>
      <c r="I155" s="26">
        <v>-8.4827144809168448E-2</v>
      </c>
      <c r="J155" s="26">
        <v>-1.5725391404095408E-2</v>
      </c>
      <c r="K155" s="26">
        <v>2.3351161496946826E-2</v>
      </c>
      <c r="L155" s="26">
        <v>1.4826665597901504E-2</v>
      </c>
    </row>
    <row r="156" spans="1:12" x14ac:dyDescent="0.25">
      <c r="A156" s="26">
        <v>155</v>
      </c>
      <c r="B156" s="26" t="s">
        <v>47</v>
      </c>
      <c r="C156" s="26" t="s">
        <v>47</v>
      </c>
      <c r="D156" s="26">
        <v>-1.5853868664461829E-2</v>
      </c>
      <c r="E156" s="26">
        <v>-1.8556566092730434E-4</v>
      </c>
      <c r="F156" s="26">
        <v>-2.6979675154558558E-2</v>
      </c>
      <c r="G156" s="26">
        <v>-6.3443975603753353E-2</v>
      </c>
      <c r="H156" s="26">
        <v>3.4738363053016176E-2</v>
      </c>
      <c r="I156" s="26">
        <v>1.4037394140901551E-2</v>
      </c>
      <c r="J156" s="26">
        <v>-4.325993733091258E-3</v>
      </c>
      <c r="K156" s="26">
        <v>6.0620440657982878E-3</v>
      </c>
      <c r="L156" s="26">
        <v>3.0306908617254808E-3</v>
      </c>
    </row>
    <row r="157" spans="1:12" x14ac:dyDescent="0.25">
      <c r="A157" s="26">
        <v>156</v>
      </c>
      <c r="B157" s="26" t="s">
        <v>47</v>
      </c>
      <c r="C157" s="26" t="s">
        <v>47</v>
      </c>
      <c r="D157" s="26">
        <v>-3.3567046245986304E-2</v>
      </c>
      <c r="E157" s="26">
        <v>4.3516797396261638E-2</v>
      </c>
      <c r="F157" s="26">
        <v>3.4038985280920843E-2</v>
      </c>
      <c r="G157" s="26">
        <v>-5.6220326225753181E-2</v>
      </c>
      <c r="H157" s="26">
        <v>6.9714419418969775E-2</v>
      </c>
      <c r="I157" s="26">
        <v>5.0857639121172561E-2</v>
      </c>
      <c r="J157" s="26">
        <v>3.0324681025677737E-3</v>
      </c>
      <c r="K157" s="26">
        <v>3.4596832526217092E-2</v>
      </c>
      <c r="L157" s="26">
        <v>3.1994789231954882E-2</v>
      </c>
    </row>
    <row r="158" spans="1:12" x14ac:dyDescent="0.25">
      <c r="A158" s="26">
        <v>157</v>
      </c>
      <c r="B158" s="26" t="s">
        <v>47</v>
      </c>
      <c r="C158" s="26" t="s">
        <v>47</v>
      </c>
      <c r="D158" s="26">
        <v>-2.2048964353301281E-2</v>
      </c>
      <c r="E158" s="26">
        <v>4.8373548493303199E-2</v>
      </c>
      <c r="F158" s="26">
        <v>5.0483412770017874E-2</v>
      </c>
      <c r="G158" s="26">
        <v>6.2277059613110447E-3</v>
      </c>
      <c r="H158" s="26">
        <v>2.7990285122844984E-2</v>
      </c>
      <c r="I158" s="26">
        <v>2.0733700553446487E-2</v>
      </c>
      <c r="J158" s="26">
        <v>-5.7096419150753927E-3</v>
      </c>
      <c r="K158" s="26">
        <v>4.0041936834118424E-3</v>
      </c>
      <c r="L158" s="26">
        <v>-1.1926850287086725E-2</v>
      </c>
    </row>
    <row r="159" spans="1:12" x14ac:dyDescent="0.25">
      <c r="A159" s="26">
        <v>158</v>
      </c>
      <c r="B159" s="26" t="s">
        <v>47</v>
      </c>
      <c r="C159" s="26"/>
      <c r="D159" s="26">
        <v>-3.8826522415562247E-2</v>
      </c>
      <c r="E159" s="26">
        <v>-5.7109472344691943E-2</v>
      </c>
      <c r="F159" s="26">
        <v>1.4529004827305808E-3</v>
      </c>
      <c r="G159" s="26">
        <v>-5.1352292417094443E-2</v>
      </c>
      <c r="H159" s="26">
        <v>4.2250623762039148E-2</v>
      </c>
      <c r="I159" s="26">
        <v>3.3857386997220018E-2</v>
      </c>
      <c r="J159" s="26">
        <v>-1.389624420308601E-2</v>
      </c>
      <c r="K159" s="26">
        <v>2.9861730401985084E-2</v>
      </c>
      <c r="L159" s="26">
        <v>1.5829332871631737E-2</v>
      </c>
    </row>
    <row r="160" spans="1:12" x14ac:dyDescent="0.25">
      <c r="A160" s="26">
        <v>159</v>
      </c>
      <c r="B160" s="26" t="s">
        <v>47</v>
      </c>
      <c r="C160" s="26" t="s">
        <v>47</v>
      </c>
      <c r="D160" s="26">
        <v>-5.9125975855757976E-2</v>
      </c>
      <c r="E160" s="26">
        <v>7.1774449568799803E-2</v>
      </c>
      <c r="F160" s="26">
        <v>-2.8737260866880911E-2</v>
      </c>
      <c r="G160" s="26">
        <v>7.0434553138240083E-2</v>
      </c>
      <c r="H160" s="26">
        <v>5.2515642487541946E-2</v>
      </c>
      <c r="I160" s="26">
        <v>-2.6891560446869616E-2</v>
      </c>
      <c r="J160" s="26">
        <v>-3.2786980576566654E-4</v>
      </c>
      <c r="K160" s="26">
        <v>5.7873061018395618E-3</v>
      </c>
      <c r="L160" s="26">
        <v>-3.9322897288023972E-3</v>
      </c>
    </row>
    <row r="161" spans="1:12" x14ac:dyDescent="0.25">
      <c r="A161" s="26">
        <v>160</v>
      </c>
      <c r="B161" s="26" t="s">
        <v>47</v>
      </c>
      <c r="C161" s="26"/>
      <c r="D161" s="26">
        <v>-6.9083887681057193E-2</v>
      </c>
      <c r="E161" s="26">
        <v>-5.0338601563605985E-2</v>
      </c>
      <c r="F161" s="26">
        <v>-2.8133804979221428E-2</v>
      </c>
      <c r="G161" s="26">
        <v>-2.5967369698486946E-2</v>
      </c>
      <c r="H161" s="26">
        <v>-2.2167161905981498E-3</v>
      </c>
      <c r="I161" s="26">
        <v>3.1694210333781905E-2</v>
      </c>
      <c r="J161" s="26">
        <v>0.11171670972235583</v>
      </c>
      <c r="K161" s="26">
        <v>3.1447380890238547E-2</v>
      </c>
      <c r="L161" s="26">
        <v>1.1992605812789133E-2</v>
      </c>
    </row>
    <row r="162" spans="1:12" x14ac:dyDescent="0.25">
      <c r="A162" s="26">
        <v>161</v>
      </c>
      <c r="B162" s="26" t="s">
        <v>47</v>
      </c>
      <c r="C162" s="26"/>
      <c r="D162" s="26">
        <v>-3.7816822103667033E-2</v>
      </c>
      <c r="E162" s="26">
        <v>-4.6668311204623808E-2</v>
      </c>
      <c r="F162" s="26">
        <v>1.2821078502582874E-2</v>
      </c>
      <c r="G162" s="26">
        <v>1.0899102162402063E-2</v>
      </c>
      <c r="H162" s="26">
        <v>-6.8095396793123875E-2</v>
      </c>
      <c r="I162" s="26">
        <v>4.9740453299785915E-2</v>
      </c>
      <c r="J162" s="26">
        <v>2.4705614679103708E-2</v>
      </c>
      <c r="K162" s="26">
        <v>1.2862319186388799E-2</v>
      </c>
      <c r="L162" s="26">
        <v>9.0096985502025276E-3</v>
      </c>
    </row>
    <row r="163" spans="1:12" x14ac:dyDescent="0.25">
      <c r="A163" s="26">
        <v>162</v>
      </c>
      <c r="B163" s="26" t="s">
        <v>47</v>
      </c>
      <c r="C163" s="26" t="s">
        <v>47</v>
      </c>
      <c r="D163" s="26">
        <v>-9.3116192892398319E-3</v>
      </c>
      <c r="E163" s="26">
        <v>7.0814797910379946E-3</v>
      </c>
      <c r="F163" s="26">
        <v>1.6185311805075119E-2</v>
      </c>
      <c r="G163" s="26">
        <v>-3.751172893803472E-2</v>
      </c>
      <c r="H163" s="26">
        <v>-3.5818160616462882E-2</v>
      </c>
      <c r="I163" s="26">
        <v>-6.5598505631572601E-2</v>
      </c>
      <c r="J163" s="26">
        <v>-9.3040833413087134E-3</v>
      </c>
      <c r="K163" s="26">
        <v>1.6290352817225507E-2</v>
      </c>
      <c r="L163" s="26">
        <v>6.508356711324533E-3</v>
      </c>
    </row>
    <row r="164" spans="1:12" x14ac:dyDescent="0.25">
      <c r="A164" s="26">
        <v>163</v>
      </c>
      <c r="B164" s="26" t="s">
        <v>47</v>
      </c>
      <c r="C164" s="26" t="s">
        <v>47</v>
      </c>
      <c r="D164" s="26">
        <v>-6.6136753619030902E-2</v>
      </c>
      <c r="E164" s="26">
        <v>-2.2572944538035794E-2</v>
      </c>
      <c r="F164" s="26">
        <v>-5.7289361843635193E-2</v>
      </c>
      <c r="G164" s="26">
        <v>6.4839341737949238E-2</v>
      </c>
      <c r="H164" s="26">
        <v>1.5454159735971331E-3</v>
      </c>
      <c r="I164" s="26">
        <v>-3.5862587259090771E-2</v>
      </c>
      <c r="J164" s="26">
        <v>-4.211876912462903E-2</v>
      </c>
      <c r="K164" s="26">
        <v>-1.2811368944262852E-2</v>
      </c>
      <c r="L164" s="26">
        <v>8.7153051170000835E-4</v>
      </c>
    </row>
    <row r="165" spans="1:12" x14ac:dyDescent="0.25">
      <c r="A165" s="26">
        <v>164</v>
      </c>
      <c r="B165" s="26"/>
      <c r="C165" s="26" t="s">
        <v>47</v>
      </c>
      <c r="D165" s="26">
        <v>-7.8349973144673624E-2</v>
      </c>
      <c r="E165" s="26">
        <v>-9.9757863504107945E-4</v>
      </c>
      <c r="F165" s="26">
        <v>2.7169986929108349E-2</v>
      </c>
      <c r="G165" s="26">
        <v>6.4090709882273847E-2</v>
      </c>
      <c r="H165" s="26">
        <v>-1.0957696055545292E-2</v>
      </c>
      <c r="I165" s="26">
        <v>1.858976689023565E-2</v>
      </c>
      <c r="J165" s="26">
        <v>7.7837934740678114E-2</v>
      </c>
      <c r="K165" s="26">
        <v>2.531815104438321E-3</v>
      </c>
      <c r="L165" s="26">
        <v>-1.1199018153212599E-2</v>
      </c>
    </row>
    <row r="166" spans="1:12" x14ac:dyDescent="0.25">
      <c r="A166" s="26">
        <v>165</v>
      </c>
      <c r="B166" s="26" t="s">
        <v>47</v>
      </c>
      <c r="C166" s="26" t="s">
        <v>47</v>
      </c>
      <c r="D166" s="26">
        <v>-2.6741500877855335E-2</v>
      </c>
      <c r="E166" s="26">
        <v>5.0590863715183697E-2</v>
      </c>
      <c r="F166" s="26">
        <v>6.3970500871885258E-2</v>
      </c>
      <c r="G166" s="26">
        <v>-2.7751783212682693E-2</v>
      </c>
      <c r="H166" s="26">
        <v>-1.1501610918182723E-2</v>
      </c>
      <c r="I166" s="26">
        <v>-4.779467924429933E-2</v>
      </c>
      <c r="J166" s="26">
        <v>-7.2827357701174345E-3</v>
      </c>
      <c r="K166" s="26">
        <v>2.3270883087888401E-2</v>
      </c>
      <c r="L166" s="26">
        <v>8.7855870851520374E-3</v>
      </c>
    </row>
    <row r="167" spans="1:12" x14ac:dyDescent="0.25">
      <c r="A167" s="26">
        <v>166</v>
      </c>
      <c r="B167" s="26" t="s">
        <v>47</v>
      </c>
      <c r="C167" s="26" t="s">
        <v>47</v>
      </c>
      <c r="D167" s="26">
        <v>-2.1926607748974994E-2</v>
      </c>
      <c r="E167" s="26">
        <v>1.4536135939923372E-2</v>
      </c>
      <c r="F167" s="26">
        <v>6.7447950748637268E-3</v>
      </c>
      <c r="G167" s="26">
        <v>-4.1093869801372848E-2</v>
      </c>
      <c r="H167" s="26">
        <v>-0.1026088298922143</v>
      </c>
      <c r="I167" s="26">
        <v>-2.500150059966982E-2</v>
      </c>
      <c r="J167" s="26">
        <v>3.8616448718473098E-2</v>
      </c>
      <c r="K167" s="26">
        <v>2.0693111218740155E-2</v>
      </c>
      <c r="L167" s="26">
        <v>1.1496100806316668E-2</v>
      </c>
    </row>
    <row r="168" spans="1:12" x14ac:dyDescent="0.25">
      <c r="A168" s="26">
        <v>167</v>
      </c>
      <c r="B168" s="26" t="s">
        <v>47</v>
      </c>
      <c r="C168" s="26" t="s">
        <v>47</v>
      </c>
      <c r="D168" s="26">
        <v>-3.4767223713785114E-2</v>
      </c>
      <c r="E168" s="26">
        <v>7.83977929598057E-4</v>
      </c>
      <c r="F168" s="26">
        <v>-1.5934387206379946E-2</v>
      </c>
      <c r="G168" s="26">
        <v>-0.10570760989793988</v>
      </c>
      <c r="H168" s="26">
        <v>1.3778144329938966E-2</v>
      </c>
      <c r="I168" s="26">
        <v>-5.3140045252812816E-2</v>
      </c>
      <c r="J168" s="26">
        <v>-3.1026597257667139E-3</v>
      </c>
      <c r="K168" s="26">
        <v>-7.9074740037742036E-2</v>
      </c>
      <c r="L168" s="26">
        <v>3.4513405546380743E-2</v>
      </c>
    </row>
    <row r="169" spans="1:12" x14ac:dyDescent="0.25">
      <c r="A169" s="26">
        <v>168</v>
      </c>
      <c r="B169" s="26" t="s">
        <v>47</v>
      </c>
      <c r="C169" s="26" t="s">
        <v>47</v>
      </c>
      <c r="D169" s="26">
        <v>-1.2614988459735157E-2</v>
      </c>
      <c r="E169" s="26">
        <v>7.4546561488853767E-3</v>
      </c>
      <c r="F169" s="26">
        <v>-9.4405167302113822E-3</v>
      </c>
      <c r="G169" s="26">
        <v>-3.5821408633381516E-3</v>
      </c>
      <c r="H169" s="26">
        <v>-6.6790669275751433E-2</v>
      </c>
      <c r="I169" s="26">
        <v>4.0597005031902784E-2</v>
      </c>
      <c r="J169" s="26">
        <v>4.7920532059781806E-2</v>
      </c>
      <c r="K169" s="26">
        <v>4.4027584015146502E-3</v>
      </c>
      <c r="L169" s="26">
        <v>4.9877440949921345E-3</v>
      </c>
    </row>
    <row r="170" spans="1:12" x14ac:dyDescent="0.25">
      <c r="A170" s="26">
        <v>169</v>
      </c>
      <c r="B170" s="26" t="s">
        <v>47</v>
      </c>
      <c r="C170" s="26" t="s">
        <v>47</v>
      </c>
      <c r="D170" s="26">
        <v>-2.3598035052783586E-2</v>
      </c>
      <c r="E170" s="26">
        <v>2.351041797594081E-2</v>
      </c>
      <c r="F170" s="26">
        <v>-5.7773420869815933E-2</v>
      </c>
      <c r="G170" s="26">
        <v>2.6235302281007809E-2</v>
      </c>
      <c r="H170" s="26">
        <v>7.3360842557870852E-4</v>
      </c>
      <c r="I170" s="26">
        <v>-3.1325815057503142E-3</v>
      </c>
      <c r="J170" s="26">
        <v>-6.9083790807737258E-2</v>
      </c>
      <c r="K170" s="26">
        <v>-1.3523358832263689E-3</v>
      </c>
      <c r="L170" s="26">
        <v>-6.3823484097535882E-3</v>
      </c>
    </row>
    <row r="171" spans="1:12" x14ac:dyDescent="0.25">
      <c r="A171" s="26">
        <v>170</v>
      </c>
      <c r="B171" s="26"/>
      <c r="C171" s="26" t="s">
        <v>47</v>
      </c>
      <c r="D171" s="26">
        <v>-7.5994603605701982E-2</v>
      </c>
      <c r="E171" s="26">
        <v>6.0295787939592463E-2</v>
      </c>
      <c r="F171" s="26">
        <v>-4.97558221210571E-2</v>
      </c>
      <c r="G171" s="26">
        <v>-8.4409628014160114E-3</v>
      </c>
      <c r="H171" s="26">
        <v>9.2220862170809423E-2</v>
      </c>
      <c r="I171" s="26">
        <v>-9.5752863805762499E-3</v>
      </c>
      <c r="J171" s="26">
        <v>1.8070970304702876E-2</v>
      </c>
      <c r="K171" s="26">
        <v>-7.0675490956867842E-2</v>
      </c>
      <c r="L171" s="26">
        <v>3.6852961567605612E-2</v>
      </c>
    </row>
    <row r="172" spans="1:12" x14ac:dyDescent="0.25">
      <c r="A172" s="26">
        <v>171</v>
      </c>
      <c r="B172" s="26" t="s">
        <v>47</v>
      </c>
      <c r="C172" s="26" t="s">
        <v>47</v>
      </c>
      <c r="D172" s="26">
        <v>-1.7429881588615505E-2</v>
      </c>
      <c r="E172" s="26">
        <v>4.3509383924145717E-2</v>
      </c>
      <c r="F172" s="26">
        <v>4.7785189066810153E-2</v>
      </c>
      <c r="G172" s="26">
        <v>9.7599457253520309E-3</v>
      </c>
      <c r="H172" s="26">
        <v>2.4316549698280163E-2</v>
      </c>
      <c r="I172" s="26">
        <v>1.7803826387273271E-2</v>
      </c>
      <c r="J172" s="26">
        <v>2.0213475711912776E-3</v>
      </c>
      <c r="K172" s="26">
        <v>6.9805302706628944E-3</v>
      </c>
      <c r="L172" s="26">
        <v>2.2772303738275053E-3</v>
      </c>
    </row>
    <row r="173" spans="1:12" x14ac:dyDescent="0.25">
      <c r="A173" s="26">
        <v>172</v>
      </c>
      <c r="B173" s="26" t="s">
        <v>47</v>
      </c>
      <c r="C173" s="26"/>
      <c r="D173" s="26">
        <v>-4.7532128258962136E-2</v>
      </c>
      <c r="E173" s="26">
        <v>-5.5253885435565725E-2</v>
      </c>
      <c r="F173" s="26">
        <v>4.0772927709501784E-3</v>
      </c>
      <c r="G173" s="26">
        <v>3.6921420879388135E-2</v>
      </c>
      <c r="H173" s="26">
        <v>2.4944442350267299E-2</v>
      </c>
      <c r="I173" s="26">
        <v>-3.5724140003545492E-2</v>
      </c>
      <c r="J173" s="26">
        <v>4.5163141368850357E-2</v>
      </c>
      <c r="K173" s="26">
        <v>-8.6860937148857578E-2</v>
      </c>
      <c r="L173" s="26">
        <v>4.2235328134493072E-2</v>
      </c>
    </row>
    <row r="174" spans="1:12" x14ac:dyDescent="0.25">
      <c r="A174" s="26">
        <v>173</v>
      </c>
      <c r="B174" s="26" t="s">
        <v>47</v>
      </c>
      <c r="C174" s="26"/>
      <c r="D174" s="26">
        <v>-4.8799868696715487E-2</v>
      </c>
      <c r="E174" s="26">
        <v>-3.0612549377568379E-2</v>
      </c>
      <c r="F174" s="26">
        <v>-3.5511825637021682E-2</v>
      </c>
      <c r="G174" s="26">
        <v>4.0716545306748016E-2</v>
      </c>
      <c r="H174" s="26">
        <v>-5.7111909179376002E-4</v>
      </c>
      <c r="I174" s="26">
        <v>6.0108667621328301E-3</v>
      </c>
      <c r="J174" s="26">
        <v>-9.229870818841536E-2</v>
      </c>
      <c r="K174" s="26">
        <v>7.1072249016477787E-3</v>
      </c>
      <c r="L174" s="26">
        <v>-2.3603939545431894E-3</v>
      </c>
    </row>
    <row r="175" spans="1:12" x14ac:dyDescent="0.25">
      <c r="A175" s="26">
        <v>174</v>
      </c>
      <c r="B175" s="26" t="s">
        <v>47</v>
      </c>
      <c r="C175" s="26" t="s">
        <v>47</v>
      </c>
      <c r="D175" s="26">
        <v>-4.1093437899260871E-2</v>
      </c>
      <c r="E175" s="26">
        <v>3.2394525264649171E-2</v>
      </c>
      <c r="F175" s="26">
        <v>-6.3648377412356502E-2</v>
      </c>
      <c r="G175" s="26">
        <v>1.3067927640751577E-2</v>
      </c>
      <c r="H175" s="26">
        <v>-7.1676750707838327E-2</v>
      </c>
      <c r="I175" s="26">
        <v>3.9254540856633165E-2</v>
      </c>
      <c r="J175" s="26">
        <v>-2.4955391407470086E-2</v>
      </c>
      <c r="K175" s="26">
        <v>-2.3117094748307948E-2</v>
      </c>
      <c r="L175" s="26">
        <v>-0.11031635072609902</v>
      </c>
    </row>
    <row r="176" spans="1:12" x14ac:dyDescent="0.25">
      <c r="A176" s="26">
        <v>175</v>
      </c>
      <c r="B176" s="26"/>
      <c r="C176" s="26" t="s">
        <v>47</v>
      </c>
      <c r="D176" s="26">
        <v>-7.5790379990164483E-2</v>
      </c>
      <c r="E176" s="26">
        <v>6.845485007148025E-2</v>
      </c>
      <c r="F176" s="26">
        <v>-4.8659927696020643E-2</v>
      </c>
      <c r="G176" s="26">
        <v>-1.070361136627274E-2</v>
      </c>
      <c r="H176" s="26">
        <v>1.6755422127966917E-2</v>
      </c>
      <c r="I176" s="26">
        <v>3.9184315281896157E-2</v>
      </c>
      <c r="J176" s="26">
        <v>7.6545433540663066E-2</v>
      </c>
      <c r="K176" s="26">
        <v>4.8109172889041693E-2</v>
      </c>
      <c r="L176" s="26">
        <v>1.6580362751790534E-2</v>
      </c>
    </row>
    <row r="177" spans="1:12" x14ac:dyDescent="0.25">
      <c r="A177" s="26">
        <v>176</v>
      </c>
      <c r="B177" s="26" t="s">
        <v>47</v>
      </c>
      <c r="C177" s="26"/>
      <c r="D177" s="26">
        <v>-4.1509009640006235E-2</v>
      </c>
      <c r="E177" s="26">
        <v>-5.3255549080317745E-2</v>
      </c>
      <c r="F177" s="26">
        <v>1.7195092593538051E-3</v>
      </c>
      <c r="G177" s="26">
        <v>4.8076909099064764E-2</v>
      </c>
      <c r="H177" s="26">
        <v>2.3893047552551096E-2</v>
      </c>
      <c r="I177" s="26">
        <v>-3.3686303950958119E-2</v>
      </c>
      <c r="J177" s="26">
        <v>4.1806563827366916E-2</v>
      </c>
      <c r="K177" s="26">
        <v>9.3347473638990368E-3</v>
      </c>
      <c r="L177" s="26">
        <v>-7.4450369917318266E-4</v>
      </c>
    </row>
    <row r="178" spans="1:12" x14ac:dyDescent="0.25">
      <c r="A178" s="26">
        <v>177</v>
      </c>
      <c r="B178" s="26" t="s">
        <v>47</v>
      </c>
      <c r="C178" s="26"/>
      <c r="D178" s="26">
        <v>-4.6117335707374869E-2</v>
      </c>
      <c r="E178" s="26">
        <v>-5.0196962359241218E-2</v>
      </c>
      <c r="F178" s="26">
        <v>-7.0137483423121077E-3</v>
      </c>
      <c r="G178" s="26">
        <v>4.5007622320466255E-2</v>
      </c>
      <c r="H178" s="26">
        <v>1.4618354643687896E-2</v>
      </c>
      <c r="I178" s="26">
        <v>-3.2271103462894878E-2</v>
      </c>
      <c r="J178" s="26">
        <v>3.4135861490258088E-2</v>
      </c>
      <c r="K178" s="26">
        <v>-1.6690485469045689E-2</v>
      </c>
      <c r="L178" s="26">
        <v>-1.0751594938881941E-2</v>
      </c>
    </row>
    <row r="179" spans="1:12" x14ac:dyDescent="0.25">
      <c r="A179" s="26">
        <v>178</v>
      </c>
      <c r="B179" s="26" t="s">
        <v>47</v>
      </c>
      <c r="C179" s="26" t="s">
        <v>47</v>
      </c>
      <c r="D179" s="26">
        <v>-6.315398764089189E-2</v>
      </c>
      <c r="E179" s="26">
        <v>7.4047945949917746E-2</v>
      </c>
      <c r="F179" s="26">
        <v>-2.7076639839813441E-2</v>
      </c>
      <c r="G179" s="26">
        <v>5.6172777295151029E-2</v>
      </c>
      <c r="H179" s="26">
        <v>-2.4166112051343846E-2</v>
      </c>
      <c r="I179" s="26">
        <v>1.8563258272566753E-2</v>
      </c>
      <c r="J179" s="26">
        <v>5.9790078748942661E-2</v>
      </c>
      <c r="K179" s="26">
        <v>2.9092360299614334E-2</v>
      </c>
      <c r="L179" s="26">
        <v>1.3835656827541527E-2</v>
      </c>
    </row>
    <row r="180" spans="1:12" x14ac:dyDescent="0.25">
      <c r="A180" s="26">
        <v>179</v>
      </c>
      <c r="B180" s="26" t="s">
        <v>47</v>
      </c>
      <c r="C180" s="26" t="s">
        <v>47</v>
      </c>
      <c r="D180" s="26">
        <v>-2.884133882966209E-2</v>
      </c>
      <c r="E180" s="26">
        <v>3.529450641937374E-2</v>
      </c>
      <c r="F180" s="26">
        <v>-5.0273652356378158E-2</v>
      </c>
      <c r="G180" s="26">
        <v>2.1713079275815398E-2</v>
      </c>
      <c r="H180" s="26">
        <v>5.9219454655265328E-3</v>
      </c>
      <c r="I180" s="26">
        <v>1.1374265656385059E-2</v>
      </c>
      <c r="J180" s="26">
        <v>-8.3113944223661071E-2</v>
      </c>
      <c r="K180" s="26">
        <v>-3.2235192956284065E-3</v>
      </c>
      <c r="L180" s="26">
        <v>8.9847709312344502E-3</v>
      </c>
    </row>
    <row r="181" spans="1:12" x14ac:dyDescent="0.25">
      <c r="A181" s="26">
        <v>180</v>
      </c>
      <c r="B181" s="26" t="s">
        <v>47</v>
      </c>
      <c r="C181" s="26" t="s">
        <v>47</v>
      </c>
      <c r="D181" s="26">
        <v>-4.8477956573662717E-2</v>
      </c>
      <c r="E181" s="26">
        <v>8.2077817808690501E-2</v>
      </c>
      <c r="F181" s="26">
        <v>2.9779030731258822E-2</v>
      </c>
      <c r="G181" s="26">
        <v>-1.4159666843017291E-2</v>
      </c>
      <c r="H181" s="26">
        <v>-1.2908685099832755E-2</v>
      </c>
      <c r="I181" s="26">
        <v>-3.1789735512175031E-2</v>
      </c>
      <c r="J181" s="26">
        <v>-7.5446741503957734E-2</v>
      </c>
      <c r="K181" s="26">
        <v>4.2105953538078257E-2</v>
      </c>
      <c r="L181" s="26">
        <v>4.9243670352848289E-2</v>
      </c>
    </row>
    <row r="182" spans="1:12" x14ac:dyDescent="0.25">
      <c r="A182" s="26">
        <v>181</v>
      </c>
      <c r="B182" s="26" t="s">
        <v>47</v>
      </c>
      <c r="C182" s="26" t="s">
        <v>47</v>
      </c>
      <c r="D182" s="26">
        <v>-6.2498733347992462E-2</v>
      </c>
      <c r="E182" s="26">
        <v>3.4038582293864292E-5</v>
      </c>
      <c r="F182" s="26">
        <v>6.9069183295441428E-2</v>
      </c>
      <c r="G182" s="26">
        <v>1.3293645309023773E-2</v>
      </c>
      <c r="H182" s="26">
        <v>-5.2972624952687883E-2</v>
      </c>
      <c r="I182" s="26">
        <v>7.4637946716568648E-2</v>
      </c>
      <c r="J182" s="26">
        <v>2.2019942217913268E-2</v>
      </c>
      <c r="K182" s="26">
        <v>-6.787073289574389E-3</v>
      </c>
      <c r="L182" s="26">
        <v>-0.10509093779556519</v>
      </c>
    </row>
    <row r="183" spans="1:12" x14ac:dyDescent="0.25">
      <c r="A183" s="26">
        <v>182</v>
      </c>
      <c r="B183" s="26" t="s">
        <v>47</v>
      </c>
      <c r="C183" s="26"/>
      <c r="D183" s="26">
        <v>-4.018843737263484E-2</v>
      </c>
      <c r="E183" s="26">
        <v>-4.4904796481674843E-2</v>
      </c>
      <c r="F183" s="26">
        <v>1.7718434040960442E-2</v>
      </c>
      <c r="G183" s="26">
        <v>1.3118933360589825E-2</v>
      </c>
      <c r="H183" s="26">
        <v>-7.1669484793302402E-2</v>
      </c>
      <c r="I183" s="26">
        <v>5.5044002998814692E-2</v>
      </c>
      <c r="J183" s="26">
        <v>2.379072730623662E-2</v>
      </c>
      <c r="K183" s="26">
        <v>1.2399913706358949E-2</v>
      </c>
      <c r="L183" s="26">
        <v>1.5535782419448616E-3</v>
      </c>
    </row>
    <row r="184" spans="1:12" x14ac:dyDescent="0.25">
      <c r="A184" s="26">
        <v>183</v>
      </c>
      <c r="B184" s="26" t="s">
        <v>47</v>
      </c>
      <c r="C184" s="26" t="s">
        <v>47</v>
      </c>
      <c r="D184" s="26">
        <v>-1.7429881588615505E-2</v>
      </c>
      <c r="E184" s="26">
        <v>4.3509383924145717E-2</v>
      </c>
      <c r="F184" s="26">
        <v>4.7785189066810153E-2</v>
      </c>
      <c r="G184" s="26">
        <v>9.7599457253520309E-3</v>
      </c>
      <c r="H184" s="26">
        <v>2.4316549698280163E-2</v>
      </c>
      <c r="I184" s="26">
        <v>1.7803826387273271E-2</v>
      </c>
      <c r="J184" s="26">
        <v>2.0213475711912776E-3</v>
      </c>
      <c r="K184" s="26">
        <v>6.9805302706628944E-3</v>
      </c>
      <c r="L184" s="26">
        <v>2.2772303738275053E-3</v>
      </c>
    </row>
    <row r="185" spans="1:12" x14ac:dyDescent="0.25">
      <c r="A185" s="26">
        <v>184</v>
      </c>
      <c r="B185" s="26" t="s">
        <v>47</v>
      </c>
      <c r="C185" s="26" t="s">
        <v>47</v>
      </c>
      <c r="D185" s="26">
        <v>-5.2382797390409311E-2</v>
      </c>
      <c r="E185" s="26">
        <v>6.8195795531408504E-2</v>
      </c>
      <c r="F185" s="26">
        <v>-2.0400731405750768E-2</v>
      </c>
      <c r="G185" s="26">
        <v>6.2773484647228095E-2</v>
      </c>
      <c r="H185" s="26">
        <v>4.2496565372389543E-2</v>
      </c>
      <c r="I185" s="26">
        <v>-2.342029106865999E-2</v>
      </c>
      <c r="J185" s="26">
        <v>9.7782926787659975E-3</v>
      </c>
      <c r="K185" s="26">
        <v>2.5551941259162072E-2</v>
      </c>
      <c r="L185" s="26">
        <v>7.3468122922264604E-3</v>
      </c>
    </row>
    <row r="186" spans="1:12" x14ac:dyDescent="0.25">
      <c r="A186" s="26">
        <v>185</v>
      </c>
      <c r="B186" s="26" t="s">
        <v>47</v>
      </c>
      <c r="C186" s="26" t="s">
        <v>47</v>
      </c>
      <c r="D186" s="26">
        <v>-2.8922164455809501E-2</v>
      </c>
      <c r="E186" s="26">
        <v>8.3220744220768323E-3</v>
      </c>
      <c r="F186" s="26">
        <v>-2.9982602703651839E-2</v>
      </c>
      <c r="G186" s="26">
        <v>3.0013525209986416E-2</v>
      </c>
      <c r="H186" s="26">
        <v>-4.1592894205827839E-2</v>
      </c>
      <c r="I186" s="26">
        <v>-2.2327471869384818E-3</v>
      </c>
      <c r="J186" s="26">
        <v>0.11294201326782675</v>
      </c>
      <c r="K186" s="26">
        <v>5.2779449805395373E-3</v>
      </c>
      <c r="L186" s="26">
        <v>2.2128594060855035E-4</v>
      </c>
    </row>
    <row r="187" spans="1:12" x14ac:dyDescent="0.25">
      <c r="A187" s="26">
        <v>186</v>
      </c>
      <c r="B187" s="26" t="s">
        <v>47</v>
      </c>
      <c r="C187" s="26" t="s">
        <v>47</v>
      </c>
      <c r="D187" s="26">
        <v>-1.7429881588615505E-2</v>
      </c>
      <c r="E187" s="26">
        <v>4.3509383924145717E-2</v>
      </c>
      <c r="F187" s="26">
        <v>4.7785189066810153E-2</v>
      </c>
      <c r="G187" s="26">
        <v>9.7599457253520309E-3</v>
      </c>
      <c r="H187" s="26">
        <v>2.4316549698280163E-2</v>
      </c>
      <c r="I187" s="26">
        <v>1.7803826387273271E-2</v>
      </c>
      <c r="J187" s="26">
        <v>2.0213475711912776E-3</v>
      </c>
      <c r="K187" s="26">
        <v>6.9805302706628944E-3</v>
      </c>
      <c r="L187" s="26">
        <v>2.2772303738275053E-3</v>
      </c>
    </row>
    <row r="188" spans="1:12" x14ac:dyDescent="0.25">
      <c r="A188" s="26">
        <v>187</v>
      </c>
      <c r="B188" s="26" t="s">
        <v>47</v>
      </c>
      <c r="C188" s="26" t="s">
        <v>47</v>
      </c>
      <c r="D188" s="26">
        <v>-2.512475885740439E-3</v>
      </c>
      <c r="E188" s="26">
        <v>2.9939184632987188E-3</v>
      </c>
      <c r="F188" s="26">
        <v>7.0624909641743925E-3</v>
      </c>
      <c r="G188" s="26">
        <v>-1.4673650827056503E-4</v>
      </c>
      <c r="H188" s="26">
        <v>1.8425184412779827E-3</v>
      </c>
      <c r="I188" s="26">
        <v>8.3398740045624274E-3</v>
      </c>
      <c r="J188" s="26">
        <v>-8.3075526462155769E-3</v>
      </c>
      <c r="K188" s="26">
        <v>6.214132638443259E-3</v>
      </c>
      <c r="L188" s="26">
        <v>1.7910180441706038E-2</v>
      </c>
    </row>
    <row r="189" spans="1:12" x14ac:dyDescent="0.25">
      <c r="A189" s="26">
        <v>188</v>
      </c>
      <c r="B189" s="26" t="s">
        <v>47</v>
      </c>
      <c r="C189" s="26" t="s">
        <v>47</v>
      </c>
      <c r="D189" s="26">
        <v>-6.3595731482766977E-3</v>
      </c>
      <c r="E189" s="26">
        <v>1.4510092736466869E-2</v>
      </c>
      <c r="F189" s="26">
        <v>-1.1051114459959429E-2</v>
      </c>
      <c r="G189" s="26">
        <v>-6.2551060334653935E-3</v>
      </c>
      <c r="H189" s="26">
        <v>-2.0099637412962961E-3</v>
      </c>
      <c r="I189" s="26">
        <v>-8.9437882820562597E-3</v>
      </c>
      <c r="J189" s="26">
        <v>-2.8767065338897748E-2</v>
      </c>
      <c r="K189" s="26">
        <v>-4.0444681769137285E-2</v>
      </c>
      <c r="L189" s="26">
        <v>-1.7489465009618097E-3</v>
      </c>
    </row>
    <row r="190" spans="1:12" x14ac:dyDescent="0.25">
      <c r="A190" s="26">
        <v>189</v>
      </c>
      <c r="B190" s="26" t="s">
        <v>47</v>
      </c>
      <c r="C190" s="26"/>
      <c r="D190" s="26">
        <v>-5.0820628929246076E-2</v>
      </c>
      <c r="E190" s="26">
        <v>-4.6174069289279744E-2</v>
      </c>
      <c r="F190" s="26">
        <v>1.7904821064428925E-2</v>
      </c>
      <c r="G190" s="26">
        <v>1.0565180161030044E-2</v>
      </c>
      <c r="H190" s="26">
        <v>-1.1925113063911781E-2</v>
      </c>
      <c r="I190" s="26">
        <v>-9.928480958253072E-2</v>
      </c>
      <c r="J190" s="26">
        <v>3.2502480486058194E-2</v>
      </c>
      <c r="K190" s="26">
        <v>2.5625100181124544E-2</v>
      </c>
      <c r="L190" s="26">
        <v>5.7638530121513478E-3</v>
      </c>
    </row>
    <row r="191" spans="1:12" x14ac:dyDescent="0.25">
      <c r="A191" s="26">
        <v>190</v>
      </c>
      <c r="B191" s="26" t="s">
        <v>47</v>
      </c>
      <c r="C191" s="26" t="s">
        <v>47</v>
      </c>
      <c r="D191" s="26">
        <v>-1.8678791265042145E-2</v>
      </c>
      <c r="E191" s="26">
        <v>2.6309329961404183E-3</v>
      </c>
      <c r="F191" s="26">
        <v>-1.5644730435062898E-2</v>
      </c>
      <c r="G191" s="26">
        <v>3.5815497271512321E-2</v>
      </c>
      <c r="H191" s="26">
        <v>2.1623687069745063E-2</v>
      </c>
      <c r="I191" s="26">
        <v>-3.7526202519812479E-2</v>
      </c>
      <c r="J191" s="26">
        <v>6.4106593835177861E-2</v>
      </c>
      <c r="K191" s="26">
        <v>4.1278109899503811E-4</v>
      </c>
      <c r="L191" s="26">
        <v>-1.2222578462641239E-2</v>
      </c>
    </row>
    <row r="192" spans="1:12" x14ac:dyDescent="0.25">
      <c r="A192" s="26">
        <v>191</v>
      </c>
      <c r="B192" s="26" t="s">
        <v>47</v>
      </c>
      <c r="C192" s="26" t="s">
        <v>47</v>
      </c>
      <c r="D192" s="26">
        <v>-5.3457741929160051E-2</v>
      </c>
      <c r="E192" s="26">
        <v>2.8430564967465159E-2</v>
      </c>
      <c r="F192" s="26">
        <v>-9.7530483057900408E-2</v>
      </c>
      <c r="G192" s="26">
        <v>-4.7292514022352648E-2</v>
      </c>
      <c r="H192" s="26">
        <v>-3.4410219579725135E-2</v>
      </c>
      <c r="I192" s="26">
        <v>5.9500681023545131E-2</v>
      </c>
      <c r="J192" s="26">
        <v>-1.2078606293343846E-2</v>
      </c>
      <c r="K192" s="26">
        <v>-3.9579977252290708E-3</v>
      </c>
      <c r="L192" s="26">
        <v>-8.6569896302212158E-3</v>
      </c>
    </row>
    <row r="193" spans="1:12" x14ac:dyDescent="0.25">
      <c r="A193" s="26">
        <v>192</v>
      </c>
      <c r="B193" s="26" t="s">
        <v>47</v>
      </c>
      <c r="C193" s="26" t="s">
        <v>47</v>
      </c>
      <c r="D193" s="26">
        <v>-3.3737057584689853E-2</v>
      </c>
      <c r="E193" s="26">
        <v>4.4376802197337153E-2</v>
      </c>
      <c r="F193" s="26">
        <v>2.7243103093369667E-2</v>
      </c>
      <c r="G193" s="26">
        <v>4.3355611798676592E-2</v>
      </c>
      <c r="H193" s="26">
        <v>4.9514324768203735E-2</v>
      </c>
      <c r="I193" s="26">
        <v>-2.5025925831567989E-2</v>
      </c>
      <c r="J193" s="26">
        <v>6.7042828779236244E-2</v>
      </c>
      <c r="K193" s="26">
        <v>7.8557168496877806E-3</v>
      </c>
      <c r="L193" s="26">
        <v>-2.4892277805560765E-3</v>
      </c>
    </row>
    <row r="194" spans="1:12" x14ac:dyDescent="0.25">
      <c r="A194" s="26">
        <v>193</v>
      </c>
      <c r="B194" s="26" t="s">
        <v>47</v>
      </c>
      <c r="C194" s="26"/>
      <c r="D194" s="26">
        <v>-6.548363921377133E-2</v>
      </c>
      <c r="E194" s="26">
        <v>-4.527596954190604E-2</v>
      </c>
      <c r="F194" s="26">
        <v>4.6038016130323474E-3</v>
      </c>
      <c r="G194" s="26">
        <v>1.2264254351287572E-2</v>
      </c>
      <c r="H194" s="26">
        <v>-3.3783341488387349E-3</v>
      </c>
      <c r="I194" s="26">
        <v>-0.10883395052242432</v>
      </c>
      <c r="J194" s="26">
        <v>1.9857295299484864E-2</v>
      </c>
      <c r="K194" s="26">
        <v>-8.7894465902207938E-2</v>
      </c>
      <c r="L194" s="26">
        <v>2.9523095482635611E-2</v>
      </c>
    </row>
    <row r="195" spans="1:12" x14ac:dyDescent="0.25">
      <c r="A195" s="26">
        <v>194</v>
      </c>
      <c r="B195" s="26" t="s">
        <v>47</v>
      </c>
      <c r="C195" s="26" t="s">
        <v>47</v>
      </c>
      <c r="D195" s="26">
        <v>-1.7429881588615505E-2</v>
      </c>
      <c r="E195" s="26">
        <v>4.3509383924145717E-2</v>
      </c>
      <c r="F195" s="26">
        <v>4.7785189066810153E-2</v>
      </c>
      <c r="G195" s="26">
        <v>9.7599457253520309E-3</v>
      </c>
      <c r="H195" s="26">
        <v>2.4316549698280163E-2</v>
      </c>
      <c r="I195" s="26">
        <v>1.7803826387273271E-2</v>
      </c>
      <c r="J195" s="26">
        <v>2.0213475711912776E-3</v>
      </c>
      <c r="K195" s="26">
        <v>6.9805302706628944E-3</v>
      </c>
      <c r="L195" s="26">
        <v>2.2772303738275053E-3</v>
      </c>
    </row>
    <row r="196" spans="1:12" x14ac:dyDescent="0.25">
      <c r="A196" s="26">
        <v>195</v>
      </c>
      <c r="B196" s="26" t="s">
        <v>47</v>
      </c>
      <c r="C196" s="26" t="s">
        <v>47</v>
      </c>
      <c r="D196" s="26">
        <v>-2.512475885740439E-3</v>
      </c>
      <c r="E196" s="26">
        <v>2.9939184632987188E-3</v>
      </c>
      <c r="F196" s="26">
        <v>7.0624909641743925E-3</v>
      </c>
      <c r="G196" s="26">
        <v>-1.4673650827056503E-4</v>
      </c>
      <c r="H196" s="26">
        <v>1.8425184412779827E-3</v>
      </c>
      <c r="I196" s="26">
        <v>8.3398740045624274E-3</v>
      </c>
      <c r="J196" s="26">
        <v>-8.3075526462155769E-3</v>
      </c>
      <c r="K196" s="26">
        <v>6.214132638443259E-3</v>
      </c>
      <c r="L196" s="26">
        <v>1.7910180441706038E-2</v>
      </c>
    </row>
    <row r="197" spans="1:12" x14ac:dyDescent="0.25">
      <c r="A197" s="26">
        <v>196</v>
      </c>
      <c r="B197" s="26" t="s">
        <v>47</v>
      </c>
      <c r="C197" s="26" t="s">
        <v>47</v>
      </c>
      <c r="D197" s="26">
        <v>-6.8953879147615263E-3</v>
      </c>
      <c r="E197" s="26">
        <v>-2.1247426303306876E-3</v>
      </c>
      <c r="F197" s="26">
        <v>1.1471777046746063E-3</v>
      </c>
      <c r="G197" s="26">
        <v>-1.2760374588466147E-2</v>
      </c>
      <c r="H197" s="26">
        <v>-9.9980079006069386E-4</v>
      </c>
      <c r="I197" s="26">
        <v>-2.806438616791218E-3</v>
      </c>
      <c r="J197" s="26">
        <v>3.8745634306504482E-3</v>
      </c>
      <c r="K197" s="26">
        <v>-0.10091040464402655</v>
      </c>
      <c r="L197" s="26">
        <v>4.3498863134487392E-2</v>
      </c>
    </row>
    <row r="198" spans="1:12" x14ac:dyDescent="0.25">
      <c r="A198" s="26">
        <v>197</v>
      </c>
      <c r="B198" s="26" t="s">
        <v>47</v>
      </c>
      <c r="C198" s="26" t="s">
        <v>47</v>
      </c>
      <c r="D198" s="26">
        <v>-1.9524652311263515E-2</v>
      </c>
      <c r="E198" s="26">
        <v>6.2749484907016519E-3</v>
      </c>
      <c r="F198" s="26">
        <v>-2.5938473271791801E-2</v>
      </c>
      <c r="G198" s="26">
        <v>3.7028079130994936E-2</v>
      </c>
      <c r="H198" s="26">
        <v>1.9014603943628996E-2</v>
      </c>
      <c r="I198" s="26">
        <v>-4.9413415087269111E-2</v>
      </c>
      <c r="J198" s="26">
        <v>4.3940132683233261E-2</v>
      </c>
      <c r="K198" s="26">
        <v>-1.207958194460418E-2</v>
      </c>
      <c r="L198" s="26">
        <v>-4.480473216907103E-3</v>
      </c>
    </row>
    <row r="199" spans="1:12" x14ac:dyDescent="0.25">
      <c r="A199" s="26">
        <v>198</v>
      </c>
      <c r="B199" s="26" t="s">
        <v>47</v>
      </c>
      <c r="C199" s="26" t="s">
        <v>47</v>
      </c>
      <c r="D199" s="26">
        <v>-1.6801941596466873E-2</v>
      </c>
      <c r="E199" s="26">
        <v>2.2216487603695219E-2</v>
      </c>
      <c r="F199" s="26">
        <v>-4.4879226202971717E-2</v>
      </c>
      <c r="G199" s="26">
        <v>1.6399306359812585E-2</v>
      </c>
      <c r="H199" s="26">
        <v>-6.8897675437961693E-3</v>
      </c>
      <c r="I199" s="26">
        <v>2.9921790722319506E-3</v>
      </c>
      <c r="J199" s="26">
        <v>-5.5173282090075382E-2</v>
      </c>
      <c r="K199" s="26">
        <v>1.6833885048411896E-2</v>
      </c>
      <c r="L199" s="26">
        <v>1.1337140513105469E-2</v>
      </c>
    </row>
    <row r="200" spans="1:12" x14ac:dyDescent="0.25">
      <c r="A200" s="26">
        <v>199</v>
      </c>
      <c r="B200" s="26" t="s">
        <v>47</v>
      </c>
      <c r="C200" s="26" t="s">
        <v>47</v>
      </c>
      <c r="D200" s="26">
        <v>-3.2174763151891742E-3</v>
      </c>
      <c r="E200" s="26">
        <v>5.4075302175101989E-3</v>
      </c>
      <c r="F200" s="26">
        <v>-5.3963872983513426E-3</v>
      </c>
      <c r="G200" s="26">
        <v>3.4324130576703954E-3</v>
      </c>
      <c r="H200" s="26">
        <v>-6.1831711262945845E-3</v>
      </c>
      <c r="I200" s="26">
        <v>-6.5836628684278579E-3</v>
      </c>
      <c r="J200" s="26">
        <v>-2.108134852481168E-2</v>
      </c>
      <c r="K200" s="26">
        <v>-1.2954768523629064E-2</v>
      </c>
      <c r="L200" s="26">
        <v>2.8598493747647522E-4</v>
      </c>
    </row>
    <row r="201" spans="1:12" x14ac:dyDescent="0.25">
      <c r="A201" s="26">
        <v>200</v>
      </c>
      <c r="B201" s="26" t="s">
        <v>47</v>
      </c>
      <c r="C201" s="26" t="s">
        <v>47</v>
      </c>
      <c r="D201" s="26">
        <v>-1.0883950076416402E-3</v>
      </c>
      <c r="E201" s="26">
        <v>1.1598075984773327E-3</v>
      </c>
      <c r="F201" s="26">
        <v>4.3812412216923341E-4</v>
      </c>
      <c r="G201" s="26">
        <v>-1.2569714569959011E-3</v>
      </c>
      <c r="H201" s="26">
        <v>8.1217984668698387E-4</v>
      </c>
      <c r="I201" s="26">
        <v>2.6120529371546162E-3</v>
      </c>
      <c r="J201" s="26">
        <v>3.5116330414248181E-3</v>
      </c>
      <c r="K201" s="26">
        <v>2.3275013144726602E-3</v>
      </c>
      <c r="L201" s="26">
        <v>3.0472940993024954E-3</v>
      </c>
    </row>
    <row r="202" spans="1:12" x14ac:dyDescent="0.25">
      <c r="A202" s="26">
        <v>201</v>
      </c>
      <c r="B202" s="26" t="s">
        <v>47</v>
      </c>
      <c r="C202" s="26" t="s">
        <v>47</v>
      </c>
      <c r="D202" s="26">
        <v>-4.8654833851503321E-2</v>
      </c>
      <c r="E202" s="26">
        <v>-1.2611919784611455E-2</v>
      </c>
      <c r="F202" s="26">
        <v>7.240456781120079E-2</v>
      </c>
      <c r="G202" s="26">
        <v>1.3085700531415619E-2</v>
      </c>
      <c r="H202" s="26">
        <v>2.4063216978623896E-2</v>
      </c>
      <c r="I202" s="26">
        <v>2.4909438602569046E-2</v>
      </c>
      <c r="J202" s="26">
        <v>-1.7836992268003365E-2</v>
      </c>
      <c r="K202" s="26">
        <v>-8.0755593457219582E-2</v>
      </c>
      <c r="L202" s="26">
        <v>4.9279016662704171E-2</v>
      </c>
    </row>
    <row r="203" spans="1:12" x14ac:dyDescent="0.25">
      <c r="A203" s="26">
        <v>202</v>
      </c>
      <c r="B203" s="26" t="s">
        <v>47</v>
      </c>
      <c r="C203" s="26" t="s">
        <v>47</v>
      </c>
      <c r="D203" s="26">
        <v>-3.2174763151891742E-3</v>
      </c>
      <c r="E203" s="26">
        <v>5.4075302175101989E-3</v>
      </c>
      <c r="F203" s="26">
        <v>-5.3963872983513426E-3</v>
      </c>
      <c r="G203" s="26">
        <v>3.4324130576703954E-3</v>
      </c>
      <c r="H203" s="26">
        <v>-6.1831711262945845E-3</v>
      </c>
      <c r="I203" s="26">
        <v>-6.5836628684278579E-3</v>
      </c>
      <c r="J203" s="26">
        <v>-2.108134852481168E-2</v>
      </c>
      <c r="K203" s="26">
        <v>-1.2954768523629064E-2</v>
      </c>
      <c r="L203" s="26">
        <v>2.8598493747647522E-4</v>
      </c>
    </row>
    <row r="204" spans="1:12" x14ac:dyDescent="0.25">
      <c r="A204" s="26">
        <v>203</v>
      </c>
      <c r="B204" s="26" t="s">
        <v>47</v>
      </c>
      <c r="C204" s="26" t="s">
        <v>47</v>
      </c>
      <c r="D204" s="26">
        <v>-2.0019417911656054E-2</v>
      </c>
      <c r="E204" s="26">
        <v>2.7624017821205431E-2</v>
      </c>
      <c r="F204" s="26">
        <v>-5.0275613501323056E-2</v>
      </c>
      <c r="G204" s="26">
        <v>1.9831719417482987E-2</v>
      </c>
      <c r="H204" s="26">
        <v>-1.3072938670090755E-2</v>
      </c>
      <c r="I204" s="26">
        <v>-3.5914837961959095E-3</v>
      </c>
      <c r="J204" s="26">
        <v>-7.6254630614887062E-2</v>
      </c>
      <c r="K204" s="26">
        <v>3.8791165247828367E-3</v>
      </c>
      <c r="L204" s="26">
        <v>1.1623125450581948E-2</v>
      </c>
    </row>
    <row r="205" spans="1:12" x14ac:dyDescent="0.25">
      <c r="A205" s="26">
        <v>204</v>
      </c>
      <c r="B205" s="26" t="s">
        <v>47</v>
      </c>
      <c r="C205" s="26" t="s">
        <v>47</v>
      </c>
      <c r="D205" s="26">
        <v>-1.2614988459735157E-2</v>
      </c>
      <c r="E205" s="26">
        <v>7.4546561488853767E-3</v>
      </c>
      <c r="F205" s="26">
        <v>-9.4405167302113822E-3</v>
      </c>
      <c r="G205" s="26">
        <v>-3.5821408633381516E-3</v>
      </c>
      <c r="H205" s="26">
        <v>-6.6790669275751433E-2</v>
      </c>
      <c r="I205" s="26">
        <v>4.0597005031902784E-2</v>
      </c>
      <c r="J205" s="26">
        <v>4.7920532059781806E-2</v>
      </c>
      <c r="K205" s="26">
        <v>4.4027584015146502E-3</v>
      </c>
      <c r="L205" s="26">
        <v>4.9877440949921345E-3</v>
      </c>
    </row>
    <row r="206" spans="1:12" x14ac:dyDescent="0.25">
      <c r="A206" s="26">
        <v>205</v>
      </c>
      <c r="B206" s="26" t="s">
        <v>47</v>
      </c>
      <c r="C206" s="26" t="s">
        <v>47</v>
      </c>
      <c r="D206" s="26">
        <v>-5.1943334521787232E-2</v>
      </c>
      <c r="E206" s="26">
        <v>-3.5321036383254615E-3</v>
      </c>
      <c r="F206" s="26">
        <v>8.6232096104679523E-2</v>
      </c>
      <c r="G206" s="26">
        <v>-1.3270540186942481E-2</v>
      </c>
      <c r="H206" s="26">
        <v>-1.280633843555519E-2</v>
      </c>
      <c r="I206" s="26">
        <v>-3.8651230976416207E-2</v>
      </c>
      <c r="J206" s="26">
        <v>-3.0497653150795511E-2</v>
      </c>
      <c r="K206" s="26">
        <v>3.1730443872762554E-2</v>
      </c>
      <c r="L206" s="26">
        <v>1.2807541540362436E-2</v>
      </c>
    </row>
    <row r="207" spans="1:12" x14ac:dyDescent="0.25">
      <c r="A207" s="26">
        <v>206</v>
      </c>
      <c r="B207" s="26" t="s">
        <v>47</v>
      </c>
      <c r="C207" s="26" t="s">
        <v>47</v>
      </c>
      <c r="D207" s="26">
        <v>-3.5007723080981361E-3</v>
      </c>
      <c r="E207" s="26">
        <v>5.600509350553444E-3</v>
      </c>
      <c r="F207" s="26">
        <v>7.8370840703179331E-3</v>
      </c>
      <c r="G207" s="26">
        <v>8.9611671031856078E-4</v>
      </c>
      <c r="H207" s="26">
        <v>4.4763355413788416E-3</v>
      </c>
      <c r="I207" s="26">
        <v>1.2432755724569878E-2</v>
      </c>
      <c r="J207" s="26">
        <v>-1.5744234260343937E-2</v>
      </c>
      <c r="K207" s="26">
        <v>8.599489666126843E-3</v>
      </c>
      <c r="L207" s="26">
        <v>2.6972852933878376E-2</v>
      </c>
    </row>
    <row r="208" spans="1:12" x14ac:dyDescent="0.25">
      <c r="A208" s="26">
        <v>207</v>
      </c>
      <c r="B208" s="26"/>
      <c r="C208" s="26" t="s">
        <v>47</v>
      </c>
      <c r="D208" s="26">
        <v>-7.4029720350863054E-2</v>
      </c>
      <c r="E208" s="26">
        <v>8.104251141056755E-2</v>
      </c>
      <c r="F208" s="26">
        <v>-5.5400021152698355E-2</v>
      </c>
      <c r="G208" s="26">
        <v>-4.7220087388136392E-2</v>
      </c>
      <c r="H208" s="26">
        <v>-5.9204624964466802E-3</v>
      </c>
      <c r="I208" s="26">
        <v>7.4944381997190002E-2</v>
      </c>
      <c r="J208" s="26">
        <v>-1.7742975536238631E-2</v>
      </c>
      <c r="K208" s="26">
        <v>-2.4467380700074395E-2</v>
      </c>
      <c r="L208" s="26">
        <v>-8.4146906948319947E-3</v>
      </c>
    </row>
    <row r="209" spans="1:12" x14ac:dyDescent="0.25">
      <c r="A209" s="26">
        <v>208</v>
      </c>
      <c r="B209" s="26" t="s">
        <v>47</v>
      </c>
      <c r="C209" s="26"/>
      <c r="D209" s="26">
        <v>-3.1154559614576083E-2</v>
      </c>
      <c r="E209" s="26">
        <v>-4.4142062356316167E-2</v>
      </c>
      <c r="F209" s="26">
        <v>2.8146959912003635E-2</v>
      </c>
      <c r="G209" s="26">
        <v>9.5455212368185001E-3</v>
      </c>
      <c r="H209" s="26">
        <v>5.1970029813735198E-3</v>
      </c>
      <c r="I209" s="26">
        <v>1.413416015223167E-2</v>
      </c>
      <c r="J209" s="26">
        <v>-3.9140710905918967E-2</v>
      </c>
      <c r="K209" s="26">
        <v>-1.0572243535148787E-3</v>
      </c>
      <c r="L209" s="26">
        <v>-2.0186579921216002E-3</v>
      </c>
    </row>
    <row r="210" spans="1:12" x14ac:dyDescent="0.25">
      <c r="A210" s="26">
        <v>209</v>
      </c>
      <c r="B210" s="26" t="s">
        <v>47</v>
      </c>
      <c r="C210" s="26" t="s">
        <v>47</v>
      </c>
      <c r="D210" s="26">
        <v>-5.8575366831683885E-2</v>
      </c>
      <c r="E210" s="26">
        <v>-3.1643530581833192E-3</v>
      </c>
      <c r="F210" s="26">
        <v>6.4096292585411968E-2</v>
      </c>
      <c r="G210" s="26">
        <v>2.1392931660806105E-2</v>
      </c>
      <c r="H210" s="26">
        <v>2.8190040660107774E-2</v>
      </c>
      <c r="I210" s="26">
        <v>2.3497287705864772E-2</v>
      </c>
      <c r="J210" s="26">
        <v>-5.1629945883810757E-2</v>
      </c>
      <c r="K210" s="26">
        <v>-3.5266978596351445E-2</v>
      </c>
      <c r="L210" s="26">
        <v>-0.14101325896857325</v>
      </c>
    </row>
    <row r="211" spans="1:12" x14ac:dyDescent="0.25">
      <c r="A211" s="26">
        <v>210</v>
      </c>
      <c r="B211" s="26"/>
      <c r="C211" s="26" t="s">
        <v>47</v>
      </c>
      <c r="D211" s="26">
        <v>-7.2487010819669198E-2</v>
      </c>
      <c r="E211" s="26">
        <v>6.808167371363287E-2</v>
      </c>
      <c r="F211" s="26">
        <v>-2.3034099160734119E-2</v>
      </c>
      <c r="G211" s="26">
        <v>-4.4633199440969308E-2</v>
      </c>
      <c r="H211" s="26">
        <v>4.7727930787255422E-2</v>
      </c>
      <c r="I211" s="26">
        <v>-6.7011195381579222E-2</v>
      </c>
      <c r="J211" s="26">
        <v>1.9320818139572593E-2</v>
      </c>
      <c r="K211" s="26">
        <v>5.9996767304752556E-2</v>
      </c>
      <c r="L211" s="26">
        <v>1.810097536812294E-2</v>
      </c>
    </row>
    <row r="212" spans="1:12" x14ac:dyDescent="0.25">
      <c r="A212" s="26">
        <v>211</v>
      </c>
      <c r="B212" s="26" t="s">
        <v>47</v>
      </c>
      <c r="C212" s="26"/>
      <c r="D212" s="26">
        <v>-4.1509009640006235E-2</v>
      </c>
      <c r="E212" s="26">
        <v>-5.3255549080317745E-2</v>
      </c>
      <c r="F212" s="26">
        <v>1.7195092593538051E-3</v>
      </c>
      <c r="G212" s="26">
        <v>4.8076909099064764E-2</v>
      </c>
      <c r="H212" s="26">
        <v>2.3893047552551096E-2</v>
      </c>
      <c r="I212" s="26">
        <v>-3.3686303950958119E-2</v>
      </c>
      <c r="J212" s="26">
        <v>4.1806563827366916E-2</v>
      </c>
      <c r="K212" s="26">
        <v>9.3347473638990368E-3</v>
      </c>
      <c r="L212" s="26">
        <v>-7.4450369917318266E-4</v>
      </c>
    </row>
    <row r="213" spans="1:12" x14ac:dyDescent="0.25">
      <c r="A213" s="26">
        <v>212</v>
      </c>
      <c r="B213" s="26" t="s">
        <v>47</v>
      </c>
      <c r="C213" s="26" t="s">
        <v>47</v>
      </c>
      <c r="D213" s="26">
        <v>-5.8707167367896072E-2</v>
      </c>
      <c r="E213" s="26">
        <v>7.9432080260574758E-2</v>
      </c>
      <c r="F213" s="26">
        <v>-6.8048957419904743E-3</v>
      </c>
      <c r="G213" s="26">
        <v>1.2142421864497639E-2</v>
      </c>
      <c r="H213" s="26">
        <v>-6.7832357887974773E-2</v>
      </c>
      <c r="I213" s="26">
        <v>6.9901878008980706E-2</v>
      </c>
      <c r="J213" s="26">
        <v>-1.7609124828592851E-2</v>
      </c>
      <c r="K213" s="26">
        <v>-2.4437981858981377E-2</v>
      </c>
      <c r="L213" s="26">
        <v>-0.10778284297737892</v>
      </c>
    </row>
    <row r="214" spans="1:12" x14ac:dyDescent="0.25">
      <c r="A214" s="26">
        <v>213</v>
      </c>
      <c r="B214" s="26"/>
      <c r="C214" s="26" t="s">
        <v>47</v>
      </c>
      <c r="D214" s="26">
        <v>-7.6366429371262992E-2</v>
      </c>
      <c r="E214" s="26">
        <v>-7.3919844180979615E-3</v>
      </c>
      <c r="F214" s="26">
        <v>3.0235029569250196E-2</v>
      </c>
      <c r="G214" s="26">
        <v>5.3448075747336864E-2</v>
      </c>
      <c r="H214" s="26">
        <v>4.7609675109059113E-2</v>
      </c>
      <c r="I214" s="26">
        <v>-2.2629873706191257E-2</v>
      </c>
      <c r="J214" s="26">
        <v>2.5603277885270916E-2</v>
      </c>
      <c r="K214" s="26">
        <v>-0.12409186064277765</v>
      </c>
      <c r="L214" s="26">
        <v>1.678597834575276E-2</v>
      </c>
    </row>
    <row r="215" spans="1:12" x14ac:dyDescent="0.25">
      <c r="A215" s="26">
        <v>214</v>
      </c>
      <c r="B215" s="26" t="s">
        <v>47</v>
      </c>
      <c r="C215" s="26" t="s">
        <v>47</v>
      </c>
      <c r="D215" s="26">
        <v>-4.8804143867421162E-3</v>
      </c>
      <c r="E215" s="26">
        <v>1.4294511398229867E-3</v>
      </c>
      <c r="F215" s="26">
        <v>3.5655601876708209E-3</v>
      </c>
      <c r="G215" s="26">
        <v>-9.5852337769180822E-3</v>
      </c>
      <c r="H215" s="26">
        <v>-5.6196898576656154E-3</v>
      </c>
      <c r="I215" s="26">
        <v>1.7901173304806896E-3</v>
      </c>
      <c r="J215" s="26">
        <v>-3.7921326595146323E-3</v>
      </c>
      <c r="K215" s="26">
        <v>-2.6167517266596236E-2</v>
      </c>
      <c r="L215" s="26">
        <v>-0.10892174641133756</v>
      </c>
    </row>
    <row r="216" spans="1:12" x14ac:dyDescent="0.25">
      <c r="A216" s="26">
        <v>215</v>
      </c>
      <c r="B216" s="26" t="s">
        <v>47</v>
      </c>
      <c r="C216" s="26" t="s">
        <v>47</v>
      </c>
      <c r="D216" s="26">
        <v>-1.7429881588615505E-2</v>
      </c>
      <c r="E216" s="26">
        <v>4.3509383924145717E-2</v>
      </c>
      <c r="F216" s="26">
        <v>4.7785189066810153E-2</v>
      </c>
      <c r="G216" s="26">
        <v>9.7599457253520309E-3</v>
      </c>
      <c r="H216" s="26">
        <v>2.4316549698280163E-2</v>
      </c>
      <c r="I216" s="26">
        <v>1.7803826387273271E-2</v>
      </c>
      <c r="J216" s="26">
        <v>2.0213475711912776E-3</v>
      </c>
      <c r="K216" s="26">
        <v>6.9805302706628944E-3</v>
      </c>
      <c r="L216" s="26">
        <v>2.2772303738275053E-3</v>
      </c>
    </row>
    <row r="217" spans="1:12" x14ac:dyDescent="0.25">
      <c r="A217" s="26">
        <v>216</v>
      </c>
      <c r="B217" s="26" t="s">
        <v>47</v>
      </c>
      <c r="C217" s="26" t="s">
        <v>47</v>
      </c>
      <c r="D217" s="26">
        <v>-5.4314949790755032E-2</v>
      </c>
      <c r="E217" s="26">
        <v>-1.7685889153764977E-3</v>
      </c>
      <c r="F217" s="26">
        <v>9.1129451643057094E-2</v>
      </c>
      <c r="G217" s="26">
        <v>-1.105070898875472E-2</v>
      </c>
      <c r="H217" s="26">
        <v>-1.6380426435733706E-2</v>
      </c>
      <c r="I217" s="26">
        <v>-3.334768127738743E-2</v>
      </c>
      <c r="J217" s="26">
        <v>-3.1412540523662602E-2</v>
      </c>
      <c r="K217" s="26">
        <v>3.1268038392732705E-2</v>
      </c>
      <c r="L217" s="26">
        <v>5.3514212321047706E-3</v>
      </c>
    </row>
    <row r="218" spans="1:12" x14ac:dyDescent="0.25">
      <c r="A218" s="26">
        <v>217</v>
      </c>
      <c r="B218" s="26" t="s">
        <v>47</v>
      </c>
      <c r="C218" s="26" t="s">
        <v>47</v>
      </c>
      <c r="D218" s="26">
        <v>-6.0231186189559091E-3</v>
      </c>
      <c r="E218" s="26">
        <v>-1.9983363552480001E-3</v>
      </c>
      <c r="F218" s="26">
        <v>2.3577835115963729E-3</v>
      </c>
      <c r="G218" s="26">
        <v>-1.1155488219676619E-2</v>
      </c>
      <c r="H218" s="26">
        <v>1.0513947977161989E-3</v>
      </c>
      <c r="I218" s="26">
        <v>-2.0378360525873736E-3</v>
      </c>
      <c r="J218" s="26">
        <v>3.356577541483437E-3</v>
      </c>
      <c r="K218" s="26">
        <v>-9.6195684512756632E-2</v>
      </c>
      <c r="L218" s="26">
        <v>4.2979831833666264E-2</v>
      </c>
    </row>
    <row r="219" spans="1:12" x14ac:dyDescent="0.25">
      <c r="A219" s="26">
        <v>218</v>
      </c>
      <c r="B219" s="26" t="s">
        <v>47</v>
      </c>
      <c r="C219" s="26" t="s">
        <v>47</v>
      </c>
      <c r="D219" s="26">
        <v>-4.8887606774901393E-2</v>
      </c>
      <c r="E219" s="26">
        <v>2.6593372517405862E-2</v>
      </c>
      <c r="F219" s="26">
        <v>-9.2659327194227481E-2</v>
      </c>
      <c r="G219" s="26">
        <v>-2.6568935319422411E-2</v>
      </c>
      <c r="H219" s="26">
        <v>6.340274909043643E-2</v>
      </c>
      <c r="I219" s="26">
        <v>-2.1576641550908281E-2</v>
      </c>
      <c r="J219" s="26">
        <v>1.8917837095603959E-2</v>
      </c>
      <c r="K219" s="26">
        <v>9.2359709713559276E-3</v>
      </c>
      <c r="L219" s="26">
        <v>7.280456844532616E-3</v>
      </c>
    </row>
    <row r="220" spans="1:12" x14ac:dyDescent="0.25">
      <c r="A220" s="26">
        <v>219</v>
      </c>
      <c r="B220" s="26" t="s">
        <v>47</v>
      </c>
      <c r="C220" s="26" t="s">
        <v>47</v>
      </c>
      <c r="D220" s="26">
        <v>-1.7429881588615505E-2</v>
      </c>
      <c r="E220" s="26">
        <v>4.3509383924145717E-2</v>
      </c>
      <c r="F220" s="26">
        <v>4.7785189066810153E-2</v>
      </c>
      <c r="G220" s="26">
        <v>9.7599457253520309E-3</v>
      </c>
      <c r="H220" s="26">
        <v>2.4316549698280163E-2</v>
      </c>
      <c r="I220" s="26">
        <v>1.7803826387273271E-2</v>
      </c>
      <c r="J220" s="26">
        <v>2.0213475711912776E-3</v>
      </c>
      <c r="K220" s="26">
        <v>6.9805302706628944E-3</v>
      </c>
      <c r="L220" s="26">
        <v>2.2772303738275053E-3</v>
      </c>
    </row>
    <row r="221" spans="1:12" x14ac:dyDescent="0.25">
      <c r="A221" s="26">
        <v>220</v>
      </c>
      <c r="B221" s="26" t="s">
        <v>47</v>
      </c>
      <c r="C221" s="26" t="s">
        <v>47</v>
      </c>
      <c r="D221" s="26">
        <v>-1.4986603728702957E-2</v>
      </c>
      <c r="E221" s="26">
        <v>9.2181708718343403E-3</v>
      </c>
      <c r="F221" s="26">
        <v>-4.5431611918338157E-3</v>
      </c>
      <c r="G221" s="26">
        <v>-1.3623096651503913E-3</v>
      </c>
      <c r="H221" s="26">
        <v>-7.0364757275929946E-2</v>
      </c>
      <c r="I221" s="26">
        <v>4.5900554730931561E-2</v>
      </c>
      <c r="J221" s="26">
        <v>4.7005644686914719E-2</v>
      </c>
      <c r="K221" s="26">
        <v>3.9403529214848011E-3</v>
      </c>
      <c r="L221" s="26">
        <v>-2.4683762132655298E-3</v>
      </c>
    </row>
    <row r="222" spans="1:12" x14ac:dyDescent="0.25">
      <c r="A222" s="26">
        <v>221</v>
      </c>
      <c r="B222" s="26" t="s">
        <v>47</v>
      </c>
      <c r="C222" s="26"/>
      <c r="D222" s="26">
        <v>-3.0793209963326438E-2</v>
      </c>
      <c r="E222" s="26">
        <v>-4.9630963512047779E-2</v>
      </c>
      <c r="F222" s="26">
        <v>2.7291844126494054E-2</v>
      </c>
      <c r="G222" s="26">
        <v>1.5024295190414677E-2</v>
      </c>
      <c r="H222" s="26">
        <v>-6.4300942150811069E-4</v>
      </c>
      <c r="I222" s="26">
        <v>1.7647177269474811E-2</v>
      </c>
      <c r="J222" s="26">
        <v>-3.1891098035226668E-2</v>
      </c>
      <c r="K222" s="26">
        <v>1.1901594005304645E-2</v>
      </c>
      <c r="L222" s="26">
        <v>2.2388399850012189E-2</v>
      </c>
    </row>
    <row r="223" spans="1:12" x14ac:dyDescent="0.25">
      <c r="A223" s="26">
        <v>222</v>
      </c>
      <c r="B223" s="26" t="s">
        <v>47</v>
      </c>
      <c r="C223" s="26"/>
      <c r="D223" s="26">
        <v>-4.1034298418856224E-2</v>
      </c>
      <c r="E223" s="26">
        <v>-4.1260780987113596E-2</v>
      </c>
      <c r="F223" s="26">
        <v>7.4246912042315412E-3</v>
      </c>
      <c r="G223" s="26">
        <v>1.433151522007246E-2</v>
      </c>
      <c r="H223" s="26">
        <v>-7.4278567919418476E-2</v>
      </c>
      <c r="I223" s="26">
        <v>4.3156790431358054E-2</v>
      </c>
      <c r="J223" s="26">
        <v>3.6242661542920142E-3</v>
      </c>
      <c r="K223" s="26">
        <v>-9.2449337240267594E-5</v>
      </c>
      <c r="L223" s="26">
        <v>9.2956834876790108E-3</v>
      </c>
    </row>
    <row r="224" spans="1:12" x14ac:dyDescent="0.25">
      <c r="A224" s="26">
        <v>223</v>
      </c>
      <c r="B224" s="26" t="s">
        <v>47</v>
      </c>
      <c r="C224" s="26" t="s">
        <v>47</v>
      </c>
      <c r="D224" s="26">
        <v>-3.8749953234979352E-2</v>
      </c>
      <c r="E224" s="26">
        <v>2.370487151629572E-2</v>
      </c>
      <c r="F224" s="26">
        <v>-5.0277202254103814E-2</v>
      </c>
      <c r="G224" s="26">
        <v>-8.7988811239645859E-2</v>
      </c>
      <c r="H224" s="26">
        <v>-1.7863939809482892E-3</v>
      </c>
      <c r="I224" s="26">
        <v>-4.1985269550011237E-2</v>
      </c>
      <c r="J224" s="26">
        <v>-4.7722010639663644E-2</v>
      </c>
      <c r="K224" s="26">
        <v>5.2141050455064772E-2</v>
      </c>
      <c r="L224" s="26">
        <v>2.0590203148679005E-2</v>
      </c>
    </row>
    <row r="225" spans="1:12" x14ac:dyDescent="0.25">
      <c r="A225" s="26">
        <v>224</v>
      </c>
      <c r="B225" s="26" t="s">
        <v>47</v>
      </c>
      <c r="C225" s="26"/>
      <c r="D225" s="26">
        <v>-2.5201833643931897E-2</v>
      </c>
      <c r="E225" s="26">
        <v>-5.4122967353509181E-2</v>
      </c>
      <c r="F225" s="26">
        <v>2.2261595232794265E-2</v>
      </c>
      <c r="G225" s="26">
        <v>1.4481243025740203E-2</v>
      </c>
      <c r="H225" s="26">
        <v>-1.3047275173724724E-3</v>
      </c>
      <c r="I225" s="26">
        <v>9.143448267883143E-3</v>
      </c>
      <c r="J225" s="26">
        <v>-2.3214917380678084E-2</v>
      </c>
      <c r="K225" s="26">
        <v>8.459560784874148E-3</v>
      </c>
      <c r="L225" s="26">
        <v>4.0219544552103949E-3</v>
      </c>
    </row>
    <row r="226" spans="1:12" x14ac:dyDescent="0.25">
      <c r="A226" s="26">
        <v>225</v>
      </c>
      <c r="B226" s="26" t="s">
        <v>47</v>
      </c>
      <c r="C226" s="26"/>
      <c r="D226" s="26">
        <v>-2.5201833643931897E-2</v>
      </c>
      <c r="E226" s="26">
        <v>-5.4122967353509181E-2</v>
      </c>
      <c r="F226" s="26">
        <v>2.2261595232794265E-2</v>
      </c>
      <c r="G226" s="26">
        <v>1.4481243025740203E-2</v>
      </c>
      <c r="H226" s="26">
        <v>-1.3047275173724724E-3</v>
      </c>
      <c r="I226" s="26">
        <v>9.143448267883143E-3</v>
      </c>
      <c r="J226" s="26">
        <v>-2.3214917380678084E-2</v>
      </c>
      <c r="K226" s="26">
        <v>8.459560784874148E-3</v>
      </c>
      <c r="L226" s="26">
        <v>4.0219544552103949E-3</v>
      </c>
    </row>
    <row r="227" spans="1:12" x14ac:dyDescent="0.25">
      <c r="A227" s="26">
        <v>226</v>
      </c>
      <c r="B227" s="26" t="s">
        <v>47</v>
      </c>
      <c r="C227" s="26" t="s">
        <v>47</v>
      </c>
      <c r="D227" s="26">
        <v>-1.0903533005698027E-2</v>
      </c>
      <c r="E227" s="26">
        <v>-5.6888521542501299E-4</v>
      </c>
      <c r="F227" s="26">
        <v>5.9233436992671938E-3</v>
      </c>
      <c r="G227" s="26">
        <v>-2.0740721996594699E-2</v>
      </c>
      <c r="H227" s="26">
        <v>-4.568295059949417E-3</v>
      </c>
      <c r="I227" s="26">
        <v>-2.4771872210668468E-4</v>
      </c>
      <c r="J227" s="26">
        <v>-4.3555511803119475E-4</v>
      </c>
      <c r="K227" s="26">
        <v>-0.12236320177935285</v>
      </c>
      <c r="L227" s="26">
        <v>-6.5941914577671304E-2</v>
      </c>
    </row>
    <row r="228" spans="1:12" x14ac:dyDescent="0.25">
      <c r="A228" s="26">
        <v>227</v>
      </c>
      <c r="B228" s="26" t="s">
        <v>47</v>
      </c>
      <c r="C228" s="26" t="s">
        <v>47</v>
      </c>
      <c r="D228" s="26">
        <v>-2.3267837035597191E-2</v>
      </c>
      <c r="E228" s="26">
        <v>-4.5328455126090097E-3</v>
      </c>
      <c r="F228" s="26">
        <v>-2.7958761946276743E-2</v>
      </c>
      <c r="G228" s="26">
        <v>-8.1101163659698883E-2</v>
      </c>
      <c r="H228" s="26">
        <v>3.2698236068163751E-2</v>
      </c>
      <c r="I228" s="26">
        <v>1.9998421444805264E-2</v>
      </c>
      <c r="J228" s="26">
        <v>1.244122999609504E-2</v>
      </c>
      <c r="K228" s="26">
        <v>-0.10320410475627395</v>
      </c>
      <c r="L228" s="26">
        <v>3.5717446518206485E-2</v>
      </c>
    </row>
    <row r="229" spans="1:12" x14ac:dyDescent="0.25">
      <c r="A229" s="26">
        <v>228</v>
      </c>
      <c r="B229" s="26" t="s">
        <v>47</v>
      </c>
      <c r="C229" s="26" t="s">
        <v>47</v>
      </c>
      <c r="D229" s="26">
        <v>-5.8360498401549006E-2</v>
      </c>
      <c r="E229" s="26">
        <v>2.4945466147334557E-2</v>
      </c>
      <c r="F229" s="26">
        <v>-9.6445116762830796E-2</v>
      </c>
      <c r="G229" s="26">
        <v>-2.0463557091624771E-2</v>
      </c>
      <c r="H229" s="26">
        <v>-7.5611275703132488E-3</v>
      </c>
      <c r="I229" s="26">
        <v>2.1380488894622896E-2</v>
      </c>
      <c r="J229" s="26">
        <v>7.4524085969471798E-2</v>
      </c>
      <c r="K229" s="26">
        <v>4.1128642618378786E-2</v>
      </c>
      <c r="L229" s="26">
        <v>1.4303132377963032E-2</v>
      </c>
    </row>
    <row r="230" spans="1:12" x14ac:dyDescent="0.25">
      <c r="A230" s="26">
        <v>229</v>
      </c>
      <c r="B230" s="26" t="s">
        <v>47</v>
      </c>
      <c r="C230" s="26" t="s">
        <v>47</v>
      </c>
      <c r="D230" s="26">
        <v>-9.8829642235769748E-4</v>
      </c>
      <c r="E230" s="26">
        <v>2.6065908872547239E-3</v>
      </c>
      <c r="F230" s="26">
        <v>7.7459310614354097E-4</v>
      </c>
      <c r="G230" s="26">
        <v>1.0428532185891258E-3</v>
      </c>
      <c r="H230" s="26">
        <v>2.6338171001008591E-3</v>
      </c>
      <c r="I230" s="26">
        <v>4.0928817200074517E-3</v>
      </c>
      <c r="J230" s="26">
        <v>-7.4366816141283659E-3</v>
      </c>
      <c r="K230" s="26">
        <v>2.3853570276835849E-3</v>
      </c>
      <c r="L230" s="26">
        <v>9.0626724921723367E-3</v>
      </c>
    </row>
    <row r="231" spans="1:12" x14ac:dyDescent="0.25">
      <c r="A231" s="26">
        <v>230</v>
      </c>
      <c r="B231" s="26" t="s">
        <v>47</v>
      </c>
      <c r="C231" s="26" t="s">
        <v>47</v>
      </c>
      <c r="D231" s="26">
        <v>-1.749540284647727E-2</v>
      </c>
      <c r="E231" s="26">
        <v>8.8841072887083598E-3</v>
      </c>
      <c r="F231" s="26">
        <v>-5.8749565425405634E-3</v>
      </c>
      <c r="G231" s="26">
        <v>-1.3167374640256229E-2</v>
      </c>
      <c r="H231" s="26">
        <v>-7.2410359133417035E-2</v>
      </c>
      <c r="I231" s="26">
        <v>4.2387122362383477E-2</v>
      </c>
      <c r="J231" s="26">
        <v>4.4128399400267172E-2</v>
      </c>
      <c r="K231" s="26">
        <v>-2.1764758865081588E-2</v>
      </c>
      <c r="L231" s="26">
        <v>-0.10393400231634542</v>
      </c>
    </row>
    <row r="232" spans="1:12" x14ac:dyDescent="0.25">
      <c r="A232" s="26">
        <v>231</v>
      </c>
      <c r="B232" s="26" t="s">
        <v>47</v>
      </c>
      <c r="C232" s="26"/>
      <c r="D232" s="26">
        <v>-2.5201833643931897E-2</v>
      </c>
      <c r="E232" s="26">
        <v>-5.4122967353509181E-2</v>
      </c>
      <c r="F232" s="26">
        <v>2.2261595232794265E-2</v>
      </c>
      <c r="G232" s="26">
        <v>1.4481243025740203E-2</v>
      </c>
      <c r="H232" s="26">
        <v>-1.3047275173724724E-3</v>
      </c>
      <c r="I232" s="26">
        <v>9.143448267883143E-3</v>
      </c>
      <c r="J232" s="26">
        <v>-2.3214917380678084E-2</v>
      </c>
      <c r="K232" s="26">
        <v>8.459560784874148E-3</v>
      </c>
      <c r="L232" s="26">
        <v>4.0219544552103949E-3</v>
      </c>
    </row>
    <row r="233" spans="1:12" x14ac:dyDescent="0.25">
      <c r="A233" s="26">
        <v>232</v>
      </c>
      <c r="B233" s="26" t="s">
        <v>47</v>
      </c>
      <c r="C233" s="26"/>
      <c r="D233" s="26">
        <v>-4.7128441392906867E-2</v>
      </c>
      <c r="E233" s="26">
        <v>-3.9586831413585807E-2</v>
      </c>
      <c r="F233" s="26">
        <v>2.9006390307657982E-2</v>
      </c>
      <c r="G233" s="26">
        <v>-2.6612626775632635E-2</v>
      </c>
      <c r="H233" s="26">
        <v>-0.10391355740958676</v>
      </c>
      <c r="I233" s="26">
        <v>-1.5858052331786672E-2</v>
      </c>
      <c r="J233" s="26">
        <v>1.5401531337795005E-2</v>
      </c>
      <c r="K233" s="26">
        <v>2.9152672003614311E-2</v>
      </c>
      <c r="L233" s="26">
        <v>1.551805526152706E-2</v>
      </c>
    </row>
    <row r="234" spans="1:12" x14ac:dyDescent="0.25">
      <c r="A234" s="26">
        <v>233</v>
      </c>
      <c r="B234" s="26" t="s">
        <v>47</v>
      </c>
      <c r="C234" s="26"/>
      <c r="D234" s="26">
        <v>-2.5201833643931897E-2</v>
      </c>
      <c r="E234" s="26">
        <v>-5.4122967353509181E-2</v>
      </c>
      <c r="F234" s="26">
        <v>2.2261595232794265E-2</v>
      </c>
      <c r="G234" s="26">
        <v>1.4481243025740203E-2</v>
      </c>
      <c r="H234" s="26">
        <v>-1.3047275173724724E-3</v>
      </c>
      <c r="I234" s="26">
        <v>9.143448267883143E-3</v>
      </c>
      <c r="J234" s="26">
        <v>-2.3214917380678084E-2</v>
      </c>
      <c r="K234" s="26">
        <v>8.459560784874148E-3</v>
      </c>
      <c r="L234" s="26">
        <v>4.0219544552103949E-3</v>
      </c>
    </row>
    <row r="235" spans="1:12" x14ac:dyDescent="0.25">
      <c r="A235" s="26">
        <v>234</v>
      </c>
      <c r="B235" s="26" t="s">
        <v>47</v>
      </c>
      <c r="C235" s="26" t="s">
        <v>47</v>
      </c>
      <c r="D235" s="26">
        <v>-4.0934919975098988E-2</v>
      </c>
      <c r="E235" s="26">
        <v>3.1550022815473359E-2</v>
      </c>
      <c r="F235" s="26">
        <v>-7.955095707642941E-2</v>
      </c>
      <c r="G235" s="26">
        <v>5.0358098712209025E-2</v>
      </c>
      <c r="H235" s="26">
        <v>2.8501434909696129E-3</v>
      </c>
      <c r="I235" s="26">
        <v>-4.500603552697393E-2</v>
      </c>
      <c r="J235" s="26">
        <v>-1.8903851743950935E-2</v>
      </c>
      <c r="K235" s="26">
        <v>-2.1270929729136995E-2</v>
      </c>
      <c r="L235" s="26">
        <v>-3.1504239435103903E-3</v>
      </c>
    </row>
    <row r="236" spans="1:12" x14ac:dyDescent="0.25">
      <c r="A236" s="26">
        <v>235</v>
      </c>
      <c r="B236" s="26" t="s">
        <v>47</v>
      </c>
      <c r="C236" s="26" t="s">
        <v>47</v>
      </c>
      <c r="D236" s="26">
        <v>-1.9942357474355941E-2</v>
      </c>
      <c r="E236" s="26">
        <v>4.6503302387444434E-2</v>
      </c>
      <c r="F236" s="26">
        <v>5.4847680030984551E-2</v>
      </c>
      <c r="G236" s="26">
        <v>9.6132092170814667E-3</v>
      </c>
      <c r="H236" s="26">
        <v>2.6159068139558143E-2</v>
      </c>
      <c r="I236" s="26">
        <v>2.6143700391835698E-2</v>
      </c>
      <c r="J236" s="26">
        <v>-6.286205075024298E-3</v>
      </c>
      <c r="K236" s="26">
        <v>1.3194662909106154E-2</v>
      </c>
      <c r="L236" s="26">
        <v>2.0187410815533546E-2</v>
      </c>
    </row>
    <row r="237" spans="1:12" x14ac:dyDescent="0.25">
      <c r="A237" s="26">
        <v>236</v>
      </c>
      <c r="B237" s="26" t="s">
        <v>47</v>
      </c>
      <c r="C237" s="26"/>
      <c r="D237" s="26">
        <v>-3.0082248030674007E-2</v>
      </c>
      <c r="E237" s="26">
        <v>-5.2693516213686196E-2</v>
      </c>
      <c r="F237" s="26">
        <v>2.5827155420465091E-2</v>
      </c>
      <c r="G237" s="26">
        <v>4.8960092488221302E-3</v>
      </c>
      <c r="H237" s="26">
        <v>-6.9244173750380878E-3</v>
      </c>
      <c r="I237" s="26">
        <v>1.093356559836383E-2</v>
      </c>
      <c r="J237" s="26">
        <v>-2.7007050040192708E-2</v>
      </c>
      <c r="K237" s="26">
        <v>-1.7707956481722086E-2</v>
      </c>
      <c r="L237" s="26">
        <v>-0.10489979195612717</v>
      </c>
    </row>
    <row r="238" spans="1:12" x14ac:dyDescent="0.25">
      <c r="A238" s="26">
        <v>237</v>
      </c>
      <c r="B238" s="26" t="s">
        <v>47</v>
      </c>
      <c r="C238" s="26" t="s">
        <v>47</v>
      </c>
      <c r="D238" s="26">
        <v>-4.3720110240189049E-2</v>
      </c>
      <c r="E238" s="26">
        <v>-9.4537758308861249E-3</v>
      </c>
      <c r="F238" s="26">
        <v>7.048490842177367E-2</v>
      </c>
      <c r="G238" s="26">
        <v>2.2984217294096346E-2</v>
      </c>
      <c r="H238" s="26">
        <v>2.3824002027594684E-2</v>
      </c>
      <c r="I238" s="26">
        <v>2.955932759231104E-2</v>
      </c>
      <c r="J238" s="26">
        <v>-1.7681936768061984E-2</v>
      </c>
      <c r="K238" s="26">
        <v>1.7767592370009706E-2</v>
      </c>
      <c r="L238" s="26">
        <v>9.346478928340396E-3</v>
      </c>
    </row>
    <row r="239" spans="1:12" x14ac:dyDescent="0.25">
      <c r="A239" s="26">
        <v>238</v>
      </c>
      <c r="B239" s="26" t="s">
        <v>47</v>
      </c>
      <c r="C239" s="26" t="s">
        <v>47</v>
      </c>
      <c r="D239" s="26">
        <v>-3.3575557805394791E-2</v>
      </c>
      <c r="E239" s="26">
        <v>5.4668397043711223E-2</v>
      </c>
      <c r="F239" s="26">
        <v>4.0604771917637228E-2</v>
      </c>
      <c r="G239" s="26">
        <v>3.9025365549687904E-3</v>
      </c>
      <c r="H239" s="26">
        <v>-3.9612563999593432E-2</v>
      </c>
      <c r="I239" s="26">
        <v>5.8718652648194654E-2</v>
      </c>
      <c r="J239" s="26">
        <v>3.8699257103281599E-2</v>
      </c>
      <c r="K239" s="26">
        <v>6.0794507704538345E-3</v>
      </c>
      <c r="L239" s="26">
        <v>-9.9864002913970865E-3</v>
      </c>
    </row>
    <row r="240" spans="1:12" x14ac:dyDescent="0.25">
      <c r="A240" s="26">
        <v>239</v>
      </c>
      <c r="B240" s="26" t="s">
        <v>47</v>
      </c>
      <c r="C240" s="26" t="s">
        <v>47</v>
      </c>
      <c r="D240" s="26">
        <v>-4.8804143867421162E-3</v>
      </c>
      <c r="E240" s="26">
        <v>1.4294511398229867E-3</v>
      </c>
      <c r="F240" s="26">
        <v>3.5655601876708209E-3</v>
      </c>
      <c r="G240" s="26">
        <v>-9.5852337769180822E-3</v>
      </c>
      <c r="H240" s="26">
        <v>-5.6196898576656154E-3</v>
      </c>
      <c r="I240" s="26">
        <v>1.7901173304806896E-3</v>
      </c>
      <c r="J240" s="26">
        <v>-3.7921326595146323E-3</v>
      </c>
      <c r="K240" s="26">
        <v>-2.6167517266596236E-2</v>
      </c>
      <c r="L240" s="26">
        <v>-0.10892174641133756</v>
      </c>
    </row>
    <row r="241" spans="1:12" x14ac:dyDescent="0.25">
      <c r="A241" s="26">
        <v>240</v>
      </c>
      <c r="B241" s="26" t="s">
        <v>47</v>
      </c>
      <c r="C241" s="26" t="s">
        <v>47</v>
      </c>
      <c r="D241" s="26">
        <v>-6.6474777807300101E-2</v>
      </c>
      <c r="E241" s="26">
        <v>2.2743616770002095E-2</v>
      </c>
      <c r="F241" s="26">
        <v>3.1491046898011299E-2</v>
      </c>
      <c r="G241" s="26">
        <v>3.4447801864987221E-2</v>
      </c>
      <c r="H241" s="26">
        <v>2.3435964982544504E-2</v>
      </c>
      <c r="I241" s="26">
        <v>3.7542218548891504E-2</v>
      </c>
      <c r="J241" s="26">
        <v>-8.8781012383378238E-2</v>
      </c>
      <c r="K241" s="26">
        <v>2.5084692280032583E-2</v>
      </c>
      <c r="L241" s="26">
        <v>1.464300699411388E-2</v>
      </c>
    </row>
    <row r="242" spans="1:12" x14ac:dyDescent="0.25">
      <c r="A242" s="26">
        <v>241</v>
      </c>
      <c r="B242" s="26" t="s">
        <v>47</v>
      </c>
      <c r="C242" s="26" t="s">
        <v>47</v>
      </c>
      <c r="D242" s="26">
        <v>-1.8518276596257148E-2</v>
      </c>
      <c r="E242" s="26">
        <v>4.4669191522623046E-2</v>
      </c>
      <c r="F242" s="26">
        <v>4.8223313188979398E-2</v>
      </c>
      <c r="G242" s="26">
        <v>8.5029742683561307E-3</v>
      </c>
      <c r="H242" s="26">
        <v>2.5128729544967154E-2</v>
      </c>
      <c r="I242" s="26">
        <v>2.0415879324427896E-2</v>
      </c>
      <c r="J242" s="26">
        <v>5.5329806126160957E-3</v>
      </c>
      <c r="K242" s="26">
        <v>9.3080315851355542E-3</v>
      </c>
      <c r="L242" s="26">
        <v>5.3245244731300011E-3</v>
      </c>
    </row>
    <row r="243" spans="1:12" x14ac:dyDescent="0.25">
      <c r="A243" s="26">
        <v>242</v>
      </c>
      <c r="B243" s="26" t="s">
        <v>47</v>
      </c>
      <c r="C243" s="26" t="s">
        <v>47</v>
      </c>
      <c r="D243" s="26">
        <v>-9.3116192892398319E-3</v>
      </c>
      <c r="E243" s="26">
        <v>7.0814797910379946E-3</v>
      </c>
      <c r="F243" s="26">
        <v>1.6185311805075119E-2</v>
      </c>
      <c r="G243" s="26">
        <v>-3.751172893803472E-2</v>
      </c>
      <c r="H243" s="26">
        <v>-3.5818160616462882E-2</v>
      </c>
      <c r="I243" s="26">
        <v>-6.5598505631572601E-2</v>
      </c>
      <c r="J243" s="26">
        <v>-9.3040833413087134E-3</v>
      </c>
      <c r="K243" s="26">
        <v>1.6290352817225507E-2</v>
      </c>
      <c r="L243" s="26">
        <v>6.508356711324533E-3</v>
      </c>
    </row>
    <row r="244" spans="1:12" x14ac:dyDescent="0.25">
      <c r="A244" s="26">
        <v>243</v>
      </c>
      <c r="B244" s="26" t="s">
        <v>47</v>
      </c>
      <c r="C244" s="26" t="s">
        <v>47</v>
      </c>
      <c r="D244" s="26">
        <v>-4.6868215534355044E-2</v>
      </c>
      <c r="E244" s="26">
        <v>6.013277564940344E-2</v>
      </c>
      <c r="F244" s="26">
        <v>-1.8677324992368786E-2</v>
      </c>
      <c r="G244" s="26">
        <v>-4.0717136576259125E-2</v>
      </c>
      <c r="H244" s="26">
        <v>5.834831633379476E-2</v>
      </c>
      <c r="I244" s="26">
        <v>4.1417062468834628E-2</v>
      </c>
      <c r="J244" s="26">
        <v>-3.6396579727163661E-2</v>
      </c>
      <c r="K244" s="26">
        <v>4.2831227908502148E-2</v>
      </c>
      <c r="L244" s="26">
        <v>1.6359076811181979E-2</v>
      </c>
    </row>
    <row r="245" spans="1:12" x14ac:dyDescent="0.25">
      <c r="A245" s="26">
        <v>244</v>
      </c>
      <c r="B245" s="26" t="s">
        <v>47</v>
      </c>
      <c r="C245" s="26"/>
      <c r="D245" s="26">
        <v>-6.5107044692789801E-2</v>
      </c>
      <c r="E245" s="26">
        <v>-2.9745131104376918E-2</v>
      </c>
      <c r="F245" s="26">
        <v>-5.605391161046213E-2</v>
      </c>
      <c r="G245" s="26">
        <v>7.4312211380072574E-2</v>
      </c>
      <c r="H245" s="26">
        <v>2.4626655978129804E-2</v>
      </c>
      <c r="I245" s="26">
        <v>-3.6818885456708417E-2</v>
      </c>
      <c r="J245" s="26">
        <v>-2.7277226980370363E-2</v>
      </c>
      <c r="K245" s="26">
        <v>7.9824114806726562E-3</v>
      </c>
      <c r="L245" s="26">
        <v>-7.1268521089267638E-3</v>
      </c>
    </row>
    <row r="246" spans="1:12" x14ac:dyDescent="0.25">
      <c r="A246" s="26">
        <v>245</v>
      </c>
      <c r="B246" s="26" t="s">
        <v>47</v>
      </c>
      <c r="C246" s="26" t="s">
        <v>47</v>
      </c>
      <c r="D246" s="26">
        <v>-1.7429881588615505E-2</v>
      </c>
      <c r="E246" s="26">
        <v>4.3509383924145717E-2</v>
      </c>
      <c r="F246" s="26">
        <v>4.7785189066810153E-2</v>
      </c>
      <c r="G246" s="26">
        <v>9.7599457253520309E-3</v>
      </c>
      <c r="H246" s="26">
        <v>2.4316549698280163E-2</v>
      </c>
      <c r="I246" s="26">
        <v>1.7803826387273271E-2</v>
      </c>
      <c r="J246" s="26">
        <v>2.0213475711912776E-3</v>
      </c>
      <c r="K246" s="26">
        <v>6.9805302706628944E-3</v>
      </c>
      <c r="L246" s="26">
        <v>2.2772303738275053E-3</v>
      </c>
    </row>
    <row r="247" spans="1:12" x14ac:dyDescent="0.25">
      <c r="A247" s="26">
        <v>246</v>
      </c>
      <c r="B247" s="26" t="s">
        <v>47</v>
      </c>
      <c r="C247" s="26" t="s">
        <v>47</v>
      </c>
      <c r="D247" s="26">
        <v>-4.574550994181386E-2</v>
      </c>
      <c r="E247" s="26">
        <v>1.749080999844918E-2</v>
      </c>
      <c r="F247" s="26">
        <v>-8.7004600032619409E-2</v>
      </c>
      <c r="G247" s="26">
        <v>-1.6881416228286608E-2</v>
      </c>
      <c r="H247" s="26">
        <v>5.9229541705438135E-2</v>
      </c>
      <c r="I247" s="26">
        <v>-1.9216516137279881E-2</v>
      </c>
      <c r="J247" s="26">
        <v>2.6603553909690027E-2</v>
      </c>
      <c r="K247" s="26">
        <v>3.6725884216864131E-2</v>
      </c>
      <c r="L247" s="26">
        <v>9.3153882829709045E-3</v>
      </c>
    </row>
    <row r="248" spans="1:12" x14ac:dyDescent="0.25">
      <c r="A248" s="26">
        <v>247</v>
      </c>
      <c r="B248" s="26" t="s">
        <v>47</v>
      </c>
      <c r="C248" s="26"/>
      <c r="D248" s="26">
        <v>-2.7573448912899697E-2</v>
      </c>
      <c r="E248" s="26">
        <v>-5.2359452630560216E-2</v>
      </c>
      <c r="F248" s="26">
        <v>2.7158950771171829E-2</v>
      </c>
      <c r="G248" s="26">
        <v>1.6701074223927963E-2</v>
      </c>
      <c r="H248" s="26">
        <v>-4.8788155175509898E-3</v>
      </c>
      <c r="I248" s="26">
        <v>1.4446997966911915E-2</v>
      </c>
      <c r="J248" s="26">
        <v>-2.4129804753545172E-2</v>
      </c>
      <c r="K248" s="26">
        <v>7.997155304844298E-3</v>
      </c>
      <c r="L248" s="26">
        <v>-3.4341658530472698E-3</v>
      </c>
    </row>
    <row r="249" spans="1:12" x14ac:dyDescent="0.25">
      <c r="A249" s="26">
        <v>248</v>
      </c>
      <c r="B249" s="26" t="s">
        <v>47</v>
      </c>
      <c r="C249" s="26" t="s">
        <v>47</v>
      </c>
      <c r="D249" s="26">
        <v>-2.3716152689678017E-3</v>
      </c>
      <c r="E249" s="26">
        <v>1.763514722948964E-3</v>
      </c>
      <c r="F249" s="26">
        <v>4.8973555383775682E-3</v>
      </c>
      <c r="G249" s="26">
        <v>2.2198311981877611E-3</v>
      </c>
      <c r="H249" s="26">
        <v>-3.5740880001785174E-3</v>
      </c>
      <c r="I249" s="26">
        <v>5.3035496990287727E-3</v>
      </c>
      <c r="J249" s="26">
        <v>-9.1488737286708928E-4</v>
      </c>
      <c r="K249" s="26">
        <v>-4.6240548002984984E-4</v>
      </c>
      <c r="L249" s="26">
        <v>-7.456120308257666E-3</v>
      </c>
    </row>
    <row r="250" spans="1:12" x14ac:dyDescent="0.25">
      <c r="A250" s="26">
        <v>249</v>
      </c>
      <c r="B250" s="26" t="s">
        <v>47</v>
      </c>
      <c r="C250" s="26" t="s">
        <v>47</v>
      </c>
      <c r="D250" s="26">
        <v>-1.7429881588615505E-2</v>
      </c>
      <c r="E250" s="26">
        <v>4.3509383924145717E-2</v>
      </c>
      <c r="F250" s="26">
        <v>4.7785189066810153E-2</v>
      </c>
      <c r="G250" s="26">
        <v>9.7599457253520309E-3</v>
      </c>
      <c r="H250" s="26">
        <v>2.4316549698280163E-2</v>
      </c>
      <c r="I250" s="26">
        <v>1.7803826387273271E-2</v>
      </c>
      <c r="J250" s="26">
        <v>2.0213475711912776E-3</v>
      </c>
      <c r="K250" s="26">
        <v>6.9805302706628944E-3</v>
      </c>
      <c r="L250" s="26">
        <v>2.2772303738275053E-3</v>
      </c>
    </row>
    <row r="251" spans="1:12" x14ac:dyDescent="0.25">
      <c r="A251" s="26">
        <v>250</v>
      </c>
      <c r="B251" s="26" t="s">
        <v>47</v>
      </c>
      <c r="C251" s="26" t="s">
        <v>47</v>
      </c>
      <c r="D251" s="26">
        <v>-4.9883744888257316E-2</v>
      </c>
      <c r="E251" s="26">
        <v>-7.4206175665915098E-3</v>
      </c>
      <c r="F251" s="26">
        <v>7.8509700025652815E-2</v>
      </c>
      <c r="G251" s="26">
        <v>1.687578617236192E-2</v>
      </c>
      <c r="H251" s="26">
        <v>1.3818044323063564E-2</v>
      </c>
      <c r="I251" s="26">
        <v>3.4040941684665885E-2</v>
      </c>
      <c r="J251" s="26">
        <v>-2.5900589841868524E-2</v>
      </c>
      <c r="K251" s="26">
        <v>-1.1189831691089043E-2</v>
      </c>
      <c r="L251" s="26">
        <v>-0.11007868189055735</v>
      </c>
    </row>
    <row r="252" spans="1:12" x14ac:dyDescent="0.25">
      <c r="A252" s="26">
        <v>251</v>
      </c>
      <c r="B252" s="26" t="s">
        <v>47</v>
      </c>
      <c r="C252" s="26" t="s">
        <v>47</v>
      </c>
      <c r="D252" s="26">
        <v>-2.512475885740439E-3</v>
      </c>
      <c r="E252" s="26">
        <v>2.9939184632987188E-3</v>
      </c>
      <c r="F252" s="26">
        <v>7.0624909641743925E-3</v>
      </c>
      <c r="G252" s="26">
        <v>-1.4673650827056503E-4</v>
      </c>
      <c r="H252" s="26">
        <v>1.8425184412779827E-3</v>
      </c>
      <c r="I252" s="26">
        <v>8.3398740045624274E-3</v>
      </c>
      <c r="J252" s="26">
        <v>-8.3075526462155769E-3</v>
      </c>
      <c r="K252" s="26">
        <v>6.214132638443259E-3</v>
      </c>
      <c r="L252" s="26">
        <v>1.7910180441706038E-2</v>
      </c>
    </row>
    <row r="253" spans="1:12" x14ac:dyDescent="0.25">
      <c r="A253" s="26">
        <v>252</v>
      </c>
      <c r="B253" s="26" t="s">
        <v>47</v>
      </c>
      <c r="C253" s="26" t="s">
        <v>47</v>
      </c>
      <c r="D253" s="26">
        <v>-2.0571978421703021E-2</v>
      </c>
      <c r="E253" s="26">
        <v>5.2611946443102374E-2</v>
      </c>
      <c r="F253" s="26">
        <v>4.213046190520206E-2</v>
      </c>
      <c r="G253" s="26">
        <v>7.2426634216239029E-5</v>
      </c>
      <c r="H253" s="26">
        <v>2.8489757083278448E-2</v>
      </c>
      <c r="I253" s="26">
        <v>1.5443700973644876E-2</v>
      </c>
      <c r="J253" s="26">
        <v>-5.6643692428947892E-3</v>
      </c>
      <c r="K253" s="26">
        <v>-2.0509382974845319E-2</v>
      </c>
      <c r="L253" s="26">
        <v>2.4229893538921967E-4</v>
      </c>
    </row>
    <row r="254" spans="1:12" x14ac:dyDescent="0.25">
      <c r="A254" s="26">
        <v>253</v>
      </c>
      <c r="B254" s="26" t="s">
        <v>47</v>
      </c>
      <c r="C254" s="26"/>
      <c r="D254" s="26">
        <v>-3.7838225993204556E-2</v>
      </c>
      <c r="E254" s="26">
        <v>-5.971606323194667E-2</v>
      </c>
      <c r="F254" s="26">
        <v>6.7830737658703972E-4</v>
      </c>
      <c r="G254" s="26">
        <v>-5.2395145635683558E-2</v>
      </c>
      <c r="H254" s="26">
        <v>3.9616806661938293E-2</v>
      </c>
      <c r="I254" s="26">
        <v>2.9764505277212562E-2</v>
      </c>
      <c r="J254" s="26">
        <v>-6.459562588957646E-3</v>
      </c>
      <c r="K254" s="26">
        <v>2.7476373374301498E-2</v>
      </c>
      <c r="L254" s="26">
        <v>6.7666603794594004E-3</v>
      </c>
    </row>
    <row r="255" spans="1:12" x14ac:dyDescent="0.25">
      <c r="A255" s="26">
        <v>254</v>
      </c>
      <c r="B255" s="26" t="s">
        <v>47</v>
      </c>
      <c r="C255" s="26" t="s">
        <v>47</v>
      </c>
      <c r="D255" s="26">
        <v>-3.9132236211497126E-2</v>
      </c>
      <c r="E255" s="26">
        <v>2.1085569521638679E-2</v>
      </c>
      <c r="F255" s="26">
        <v>-6.3063528664815821E-2</v>
      </c>
      <c r="G255" s="26">
        <v>3.8839484213460528E-2</v>
      </c>
      <c r="H255" s="26">
        <v>1.9359402323843585E-2</v>
      </c>
      <c r="I255" s="26">
        <v>-4.1875409199196668E-2</v>
      </c>
      <c r="J255" s="26">
        <v>1.3204776659453032E-2</v>
      </c>
      <c r="K255" s="26">
        <v>-7.8486612885319856E-2</v>
      </c>
      <c r="L255" s="26">
        <v>4.9550514192388165E-2</v>
      </c>
    </row>
    <row r="256" spans="1:12" x14ac:dyDescent="0.25">
      <c r="A256" s="26">
        <v>255</v>
      </c>
      <c r="B256" s="26" t="s">
        <v>47</v>
      </c>
      <c r="C256" s="26"/>
      <c r="D256" s="26">
        <v>-4.4733613907966062E-2</v>
      </c>
      <c r="E256" s="26">
        <v>-6.1840805862277359E-2</v>
      </c>
      <c r="F256" s="26">
        <v>1.8254850812616447E-3</v>
      </c>
      <c r="G256" s="26">
        <v>-6.5155520224149735E-2</v>
      </c>
      <c r="H256" s="26">
        <v>3.8617005871877594E-2</v>
      </c>
      <c r="I256" s="26">
        <v>2.6958066660421328E-2</v>
      </c>
      <c r="J256" s="26">
        <v>-2.5849991583071974E-3</v>
      </c>
      <c r="K256" s="26">
        <v>-7.3434031269725086E-2</v>
      </c>
      <c r="L256" s="26">
        <v>5.0265523513946794E-2</v>
      </c>
    </row>
    <row r="257" spans="1:12" x14ac:dyDescent="0.25">
      <c r="A257" s="26">
        <v>256</v>
      </c>
      <c r="B257" s="26" t="s">
        <v>47</v>
      </c>
      <c r="C257" s="26" t="s">
        <v>47</v>
      </c>
      <c r="D257" s="26">
        <v>-1.7429881588615505E-2</v>
      </c>
      <c r="E257" s="26">
        <v>4.3509383924145717E-2</v>
      </c>
      <c r="F257" s="26">
        <v>4.7785189066810153E-2</v>
      </c>
      <c r="G257" s="26">
        <v>9.7599457253520309E-3</v>
      </c>
      <c r="H257" s="26">
        <v>2.4316549698280163E-2</v>
      </c>
      <c r="I257" s="26">
        <v>1.7803826387273271E-2</v>
      </c>
      <c r="J257" s="26">
        <v>2.0213475711912776E-3</v>
      </c>
      <c r="K257" s="26">
        <v>6.9805302706628944E-3</v>
      </c>
      <c r="L257" s="26">
        <v>2.2772303738275053E-3</v>
      </c>
    </row>
    <row r="258" spans="1:12" x14ac:dyDescent="0.25">
      <c r="A258" s="26">
        <v>257</v>
      </c>
      <c r="B258" s="26" t="s">
        <v>47</v>
      </c>
      <c r="C258" s="26"/>
      <c r="D258" s="26">
        <v>-2.5201833643931897E-2</v>
      </c>
      <c r="E258" s="26">
        <v>-5.4122967353509181E-2</v>
      </c>
      <c r="F258" s="26">
        <v>2.2261595232794265E-2</v>
      </c>
      <c r="G258" s="26">
        <v>1.4481243025740203E-2</v>
      </c>
      <c r="H258" s="26">
        <v>-1.3047275173724724E-3</v>
      </c>
      <c r="I258" s="26">
        <v>9.143448267883143E-3</v>
      </c>
      <c r="J258" s="26">
        <v>-2.3214917380678084E-2</v>
      </c>
      <c r="K258" s="26">
        <v>8.459560784874148E-3</v>
      </c>
      <c r="L258" s="26">
        <v>4.0219544552103949E-3</v>
      </c>
    </row>
    <row r="259" spans="1:12" x14ac:dyDescent="0.25">
      <c r="A259" s="26">
        <v>258</v>
      </c>
      <c r="B259" s="26" t="s">
        <v>47</v>
      </c>
      <c r="C259" s="26" t="s">
        <v>47</v>
      </c>
      <c r="D259" s="26">
        <v>-3.7373920018169915E-2</v>
      </c>
      <c r="E259" s="26">
        <v>7.4828434046797648E-2</v>
      </c>
      <c r="F259" s="26">
        <v>-2.7487642977696422E-3</v>
      </c>
      <c r="G259" s="26">
        <v>1.6471732994028824E-2</v>
      </c>
      <c r="H259" s="26">
        <v>2.1599989539482296E-2</v>
      </c>
      <c r="I259" s="26">
        <v>1.8435880045876835E-2</v>
      </c>
      <c r="J259" s="26">
        <v>-6.0837651332970165E-2</v>
      </c>
      <c r="K259" s="26">
        <v>-3.6754979264334367E-3</v>
      </c>
      <c r="L259" s="26">
        <v>1.1579439448494691E-2</v>
      </c>
    </row>
    <row r="260" spans="1:12" x14ac:dyDescent="0.25">
      <c r="A260" s="26">
        <v>259</v>
      </c>
      <c r="B260" s="26" t="s">
        <v>47</v>
      </c>
      <c r="C260" s="26" t="s">
        <v>47</v>
      </c>
      <c r="D260" s="26">
        <v>-5.3474528952732511E-2</v>
      </c>
      <c r="E260" s="26">
        <v>4.2699711265805226E-2</v>
      </c>
      <c r="F260" s="26">
        <v>-8.9249813669897593E-2</v>
      </c>
      <c r="G260" s="26">
        <v>3.3656025700064707E-2</v>
      </c>
      <c r="H260" s="26">
        <v>-5.3584147273488932E-2</v>
      </c>
      <c r="I260" s="26">
        <v>-1.8549304027165039E-4</v>
      </c>
      <c r="J260" s="26">
        <v>4.2412312026556494E-2</v>
      </c>
      <c r="K260" s="26">
        <v>-3.1403316049501501E-2</v>
      </c>
      <c r="L260" s="26">
        <v>-4.8359622443301567E-4</v>
      </c>
    </row>
    <row r="261" spans="1:12" x14ac:dyDescent="0.25">
      <c r="A261" s="26">
        <v>260</v>
      </c>
      <c r="B261" s="26" t="s">
        <v>47</v>
      </c>
      <c r="C261" s="26" t="s">
        <v>47</v>
      </c>
      <c r="D261" s="26">
        <v>-2.5618795285314182E-2</v>
      </c>
      <c r="E261" s="26">
        <v>7.9488980642294527E-3</v>
      </c>
      <c r="F261" s="26">
        <v>-4.3567741683653502E-3</v>
      </c>
      <c r="G261" s="26">
        <v>-3.9160628647101495E-3</v>
      </c>
      <c r="H261" s="26">
        <v>-1.0620385546539308E-2</v>
      </c>
      <c r="I261" s="26">
        <v>-0.10842825785041386</v>
      </c>
      <c r="J261" s="26">
        <v>5.5717397866736254E-2</v>
      </c>
      <c r="K261" s="26">
        <v>1.7165539396250391E-2</v>
      </c>
      <c r="L261" s="26">
        <v>1.7418985569409538E-3</v>
      </c>
    </row>
    <row r="262" spans="1:12" x14ac:dyDescent="0.25">
      <c r="A262" s="26">
        <v>261</v>
      </c>
      <c r="B262" s="26"/>
      <c r="C262" s="26"/>
      <c r="D262" s="26">
        <v>-7.0947343585745754E-2</v>
      </c>
      <c r="E262" s="26">
        <v>-3.6632157355060001E-2</v>
      </c>
      <c r="F262" s="26">
        <v>-6.4743004799825157E-2</v>
      </c>
      <c r="G262" s="26">
        <v>-2.4001732025464326E-3</v>
      </c>
      <c r="H262" s="26">
        <v>5.7924814188065686E-2</v>
      </c>
      <c r="I262" s="26">
        <v>-1.0073067869396745E-2</v>
      </c>
      <c r="J262" s="26">
        <v>3.3886365290119501E-3</v>
      </c>
      <c r="K262" s="26">
        <v>4.5185445001738309E-2</v>
      </c>
      <c r="L262" s="26">
        <v>1.3337342738181298E-2</v>
      </c>
    </row>
    <row r="263" spans="1:12" x14ac:dyDescent="0.25">
      <c r="A263" s="26">
        <v>262</v>
      </c>
      <c r="B263" s="26" t="s">
        <v>47</v>
      </c>
      <c r="C263" s="26" t="s">
        <v>47</v>
      </c>
      <c r="D263" s="26">
        <v>-1.7429881588615505E-2</v>
      </c>
      <c r="E263" s="26">
        <v>4.3509383924145717E-2</v>
      </c>
      <c r="F263" s="26">
        <v>4.7785189066810153E-2</v>
      </c>
      <c r="G263" s="26">
        <v>9.7599457253520309E-3</v>
      </c>
      <c r="H263" s="26">
        <v>2.4316549698280163E-2</v>
      </c>
      <c r="I263" s="26">
        <v>1.7803826387273271E-2</v>
      </c>
      <c r="J263" s="26">
        <v>2.0213475711912776E-3</v>
      </c>
      <c r="K263" s="26">
        <v>6.9805302706628944E-3</v>
      </c>
      <c r="L263" s="26">
        <v>2.2772303738275053E-3</v>
      </c>
    </row>
    <row r="264" spans="1:12" x14ac:dyDescent="0.25">
      <c r="A264" s="26">
        <v>263</v>
      </c>
      <c r="B264" s="26" t="s">
        <v>47</v>
      </c>
      <c r="C264" s="26" t="s">
        <v>47</v>
      </c>
      <c r="D264" s="26">
        <v>-2.5844660500367881E-2</v>
      </c>
      <c r="E264" s="26">
        <v>5.1971174081073546E-2</v>
      </c>
      <c r="F264" s="26">
        <v>6.2005135150400612E-2</v>
      </c>
      <c r="G264" s="26">
        <v>9.5577721082241406E-3</v>
      </c>
      <c r="H264" s="26">
        <v>2.5446535717257465E-2</v>
      </c>
      <c r="I264" s="26">
        <v>3.176507131988307E-2</v>
      </c>
      <c r="J264" s="26">
        <v>-1.8443714975582878E-2</v>
      </c>
      <c r="K264" s="26">
        <v>7.428419527352589E-3</v>
      </c>
      <c r="L264" s="26">
        <v>-4.5200842529408486E-3</v>
      </c>
    </row>
    <row r="265" spans="1:12" x14ac:dyDescent="0.25">
      <c r="A265" s="26">
        <v>264</v>
      </c>
      <c r="B265" s="26" t="s">
        <v>47</v>
      </c>
      <c r="C265" s="26" t="s">
        <v>47</v>
      </c>
      <c r="D265" s="26">
        <v>-1.3732905491159896E-2</v>
      </c>
      <c r="E265" s="26">
        <v>-3.7136382372035572E-3</v>
      </c>
      <c r="F265" s="26">
        <v>-1.9601420731026321E-2</v>
      </c>
      <c r="G265" s="26">
        <v>-6.8957260475810467E-2</v>
      </c>
      <c r="H265" s="26">
        <v>3.9522902408676577E-2</v>
      </c>
      <c r="I265" s="26">
        <v>2.5795296726936083E-2</v>
      </c>
      <c r="J265" s="26">
        <v>1.6336166156930326E-2</v>
      </c>
      <c r="K265" s="26">
        <v>2.0022712937937295E-2</v>
      </c>
      <c r="L265" s="26">
        <v>1.2582241633777485E-3</v>
      </c>
    </row>
    <row r="266" spans="1:12" x14ac:dyDescent="0.25">
      <c r="A266" s="26">
        <v>265</v>
      </c>
      <c r="B266" s="26" t="s">
        <v>47</v>
      </c>
      <c r="C266" s="26" t="s">
        <v>47</v>
      </c>
      <c r="D266" s="26">
        <v>-5.6072291155174717E-2</v>
      </c>
      <c r="E266" s="26">
        <v>2.2489097341374917E-2</v>
      </c>
      <c r="F266" s="26">
        <v>-9.7638695118425156E-2</v>
      </c>
      <c r="G266" s="26">
        <v>-9.3206886141365096E-3</v>
      </c>
      <c r="H266" s="26">
        <v>6.9714473252690895E-2</v>
      </c>
      <c r="I266" s="26">
        <v>-2.5023455486243552E-2</v>
      </c>
      <c r="J266" s="26">
        <v>1.4504226643366686E-3</v>
      </c>
      <c r="K266" s="26">
        <v>1.3235825383502146E-2</v>
      </c>
      <c r="L266" s="26">
        <v>-2.5655475400104873E-2</v>
      </c>
    </row>
    <row r="267" spans="1:12" x14ac:dyDescent="0.25">
      <c r="A267" s="26">
        <v>266</v>
      </c>
      <c r="B267" s="26" t="s">
        <v>47</v>
      </c>
      <c r="C267" s="26" t="s">
        <v>47</v>
      </c>
      <c r="D267" s="26">
        <v>-9.8829642235769748E-4</v>
      </c>
      <c r="E267" s="26">
        <v>2.6065908872547239E-3</v>
      </c>
      <c r="F267" s="26">
        <v>7.7459310614354097E-4</v>
      </c>
      <c r="G267" s="26">
        <v>1.0428532185891258E-3</v>
      </c>
      <c r="H267" s="26">
        <v>2.6338171001008591E-3</v>
      </c>
      <c r="I267" s="26">
        <v>4.0928817200074517E-3</v>
      </c>
      <c r="J267" s="26">
        <v>-7.4366816141283659E-3</v>
      </c>
      <c r="K267" s="26">
        <v>2.3853570276835849E-3</v>
      </c>
      <c r="L267" s="26">
        <v>9.0626724921723367E-3</v>
      </c>
    </row>
    <row r="268" spans="1:12" x14ac:dyDescent="0.25">
      <c r="A268" s="26">
        <v>267</v>
      </c>
      <c r="B268" s="26" t="s">
        <v>47</v>
      </c>
      <c r="C268" s="26" t="s">
        <v>47</v>
      </c>
      <c r="D268" s="26">
        <v>-9.3116192892398319E-3</v>
      </c>
      <c r="E268" s="26">
        <v>7.0814797910379946E-3</v>
      </c>
      <c r="F268" s="26">
        <v>1.6185311805075119E-2</v>
      </c>
      <c r="G268" s="26">
        <v>-3.751172893803472E-2</v>
      </c>
      <c r="H268" s="26">
        <v>-3.5818160616462882E-2</v>
      </c>
      <c r="I268" s="26">
        <v>-6.5598505631572601E-2</v>
      </c>
      <c r="J268" s="26">
        <v>-9.3040833413087134E-3</v>
      </c>
      <c r="K268" s="26">
        <v>1.6290352817225507E-2</v>
      </c>
      <c r="L268" s="26">
        <v>6.508356711324533E-3</v>
      </c>
    </row>
    <row r="269" spans="1:12" x14ac:dyDescent="0.25">
      <c r="A269" s="26">
        <v>268</v>
      </c>
      <c r="B269" s="26" t="s">
        <v>47</v>
      </c>
      <c r="C269" s="26" t="s">
        <v>47</v>
      </c>
      <c r="D269" s="26">
        <v>-3.9377893227127994E-2</v>
      </c>
      <c r="E269" s="26">
        <v>4.4997767836746194E-2</v>
      </c>
      <c r="F269" s="26">
        <v>4.2387213015678042E-2</v>
      </c>
      <c r="G269" s="26">
        <v>-9.4628171874106451E-2</v>
      </c>
      <c r="H269" s="26">
        <v>2.9419923261128047E-2</v>
      </c>
      <c r="I269" s="26">
        <v>-2.7173622234969923E-2</v>
      </c>
      <c r="J269" s="26">
        <v>9.4726190216030039E-3</v>
      </c>
      <c r="K269" s="26">
        <v>4.2287695677315752E-2</v>
      </c>
      <c r="L269" s="26">
        <v>1.1530293009401039E-2</v>
      </c>
    </row>
    <row r="270" spans="1:12" x14ac:dyDescent="0.25">
      <c r="A270" s="26">
        <v>269</v>
      </c>
      <c r="B270" s="26" t="s">
        <v>47</v>
      </c>
      <c r="C270" s="26" t="s">
        <v>47</v>
      </c>
      <c r="D270" s="26">
        <v>-5.1987363976236281E-2</v>
      </c>
      <c r="E270" s="26">
        <v>8.3085647812064123E-2</v>
      </c>
      <c r="F270" s="26">
        <v>3.6308824212032381E-2</v>
      </c>
      <c r="G270" s="26">
        <v>-2.5411800485731224E-2</v>
      </c>
      <c r="H270" s="26">
        <v>-2.4966963505939088E-2</v>
      </c>
      <c r="I270" s="26">
        <v>-5.5373444116082186E-2</v>
      </c>
      <c r="J270" s="26">
        <v>-8.842750109688656E-2</v>
      </c>
      <c r="K270" s="26">
        <v>4.8075871552741158E-2</v>
      </c>
      <c r="L270" s="26">
        <v>2.9099842166323785E-2</v>
      </c>
    </row>
    <row r="271" spans="1:12" x14ac:dyDescent="0.25">
      <c r="A271" s="26">
        <v>270</v>
      </c>
      <c r="B271" s="26" t="s">
        <v>47</v>
      </c>
      <c r="C271" s="26"/>
      <c r="D271" s="26">
        <v>-4.1509009640006235E-2</v>
      </c>
      <c r="E271" s="26">
        <v>-5.3255549080317745E-2</v>
      </c>
      <c r="F271" s="26">
        <v>1.7195092593538051E-3</v>
      </c>
      <c r="G271" s="26">
        <v>4.8076909099064764E-2</v>
      </c>
      <c r="H271" s="26">
        <v>2.3893047552551096E-2</v>
      </c>
      <c r="I271" s="26">
        <v>-3.3686303950958119E-2</v>
      </c>
      <c r="J271" s="26">
        <v>4.1806563827366916E-2</v>
      </c>
      <c r="K271" s="26">
        <v>9.3347473638990368E-3</v>
      </c>
      <c r="L271" s="26">
        <v>-7.4450369917318266E-4</v>
      </c>
    </row>
    <row r="272" spans="1:12" x14ac:dyDescent="0.25">
      <c r="A272" s="26">
        <v>271</v>
      </c>
      <c r="B272" s="26" t="s">
        <v>47</v>
      </c>
      <c r="C272" s="26"/>
      <c r="D272" s="26">
        <v>-2.5201833643931897E-2</v>
      </c>
      <c r="E272" s="26">
        <v>-5.4122967353509181E-2</v>
      </c>
      <c r="F272" s="26">
        <v>2.2261595232794265E-2</v>
      </c>
      <c r="G272" s="26">
        <v>1.4481243025740203E-2</v>
      </c>
      <c r="H272" s="26">
        <v>-1.3047275173724724E-3</v>
      </c>
      <c r="I272" s="26">
        <v>9.143448267883143E-3</v>
      </c>
      <c r="J272" s="26">
        <v>-2.3214917380678084E-2</v>
      </c>
      <c r="K272" s="26">
        <v>8.459560784874148E-3</v>
      </c>
      <c r="L272" s="26">
        <v>4.0219544552103949E-3</v>
      </c>
    </row>
    <row r="273" spans="1:12" x14ac:dyDescent="0.25">
      <c r="A273" s="26">
        <v>272</v>
      </c>
      <c r="B273" s="26" t="s">
        <v>47</v>
      </c>
      <c r="C273" s="26" t="s">
        <v>47</v>
      </c>
      <c r="D273" s="26">
        <v>-1.0903533005698027E-2</v>
      </c>
      <c r="E273" s="26">
        <v>-5.6888521542501299E-4</v>
      </c>
      <c r="F273" s="26">
        <v>5.9233436992671938E-3</v>
      </c>
      <c r="G273" s="26">
        <v>-2.0740721996594699E-2</v>
      </c>
      <c r="H273" s="26">
        <v>-4.568295059949417E-3</v>
      </c>
      <c r="I273" s="26">
        <v>-2.4771872210668468E-4</v>
      </c>
      <c r="J273" s="26">
        <v>-4.3555511803119475E-4</v>
      </c>
      <c r="K273" s="26">
        <v>-0.12236320177935285</v>
      </c>
      <c r="L273" s="26">
        <v>-6.5941914577671304E-2</v>
      </c>
    </row>
    <row r="274" spans="1:12" x14ac:dyDescent="0.25">
      <c r="A274" s="26">
        <v>273</v>
      </c>
      <c r="B274" s="26" t="s">
        <v>47</v>
      </c>
      <c r="C274" s="26" t="s">
        <v>47</v>
      </c>
      <c r="D274" s="26">
        <v>-2.0332629353511007E-2</v>
      </c>
      <c r="E274" s="26">
        <v>2.5920844574375386E-2</v>
      </c>
      <c r="F274" s="26">
        <v>-4.2619126621933227E-2</v>
      </c>
      <c r="G274" s="26">
        <v>1.4124038052767499E-2</v>
      </c>
      <c r="H274" s="26">
        <v>-4.0282119659183343E-3</v>
      </c>
      <c r="I274" s="26">
        <v>3.3100003012505493E-3</v>
      </c>
      <c r="J274" s="26">
        <v>-6.6415904617766849E-2</v>
      </c>
      <c r="K274" s="26">
        <v>1.1530047146688193E-2</v>
      </c>
      <c r="L274" s="26">
        <v>-5.914234247111249E-3</v>
      </c>
    </row>
    <row r="275" spans="1:12" x14ac:dyDescent="0.25">
      <c r="A275" s="26">
        <v>274</v>
      </c>
      <c r="B275" s="26" t="s">
        <v>47</v>
      </c>
      <c r="C275" s="26" t="s">
        <v>47</v>
      </c>
      <c r="D275" s="26">
        <v>-2.9340660256326319E-2</v>
      </c>
      <c r="E275" s="26">
        <v>5.427396981155802E-2</v>
      </c>
      <c r="F275" s="26">
        <v>4.6242756750985929E-2</v>
      </c>
      <c r="G275" s="26">
        <v>-5.5550283120411941E-3</v>
      </c>
      <c r="H275" s="26">
        <v>1.3062341852619489E-2</v>
      </c>
      <c r="I275" s="26">
        <v>2.5682034861147118E-2</v>
      </c>
      <c r="J275" s="26">
        <v>-1.4124658422981561E-2</v>
      </c>
      <c r="K275" s="26">
        <v>-4.9425167065543368E-2</v>
      </c>
      <c r="L275" s="26">
        <v>-0.10544084496433406</v>
      </c>
    </row>
    <row r="276" spans="1:12" x14ac:dyDescent="0.25">
      <c r="A276" s="26">
        <v>275</v>
      </c>
      <c r="B276" s="26" t="s">
        <v>47</v>
      </c>
      <c r="C276" s="26" t="s">
        <v>47</v>
      </c>
      <c r="D276" s="26">
        <v>-1.6801941596466873E-2</v>
      </c>
      <c r="E276" s="26">
        <v>2.2216487603695219E-2</v>
      </c>
      <c r="F276" s="26">
        <v>-4.4879226202971717E-2</v>
      </c>
      <c r="G276" s="26">
        <v>1.6399306359812585E-2</v>
      </c>
      <c r="H276" s="26">
        <v>-6.8897675437961693E-3</v>
      </c>
      <c r="I276" s="26">
        <v>2.9921790722319506E-3</v>
      </c>
      <c r="J276" s="26">
        <v>-5.5173282090075382E-2</v>
      </c>
      <c r="K276" s="26">
        <v>1.6833885048411896E-2</v>
      </c>
      <c r="L276" s="26">
        <v>1.1337140513105469E-2</v>
      </c>
    </row>
    <row r="277" spans="1:12" x14ac:dyDescent="0.25">
      <c r="A277" s="26">
        <v>276</v>
      </c>
      <c r="B277" s="26" t="s">
        <v>47</v>
      </c>
      <c r="C277" s="26" t="s">
        <v>47</v>
      </c>
      <c r="D277" s="26">
        <v>-1.1404419523685353E-2</v>
      </c>
      <c r="E277" s="26">
        <v>4.3525170933220629E-3</v>
      </c>
      <c r="F277" s="26">
        <v>-2.1627452268510119E-2</v>
      </c>
      <c r="G277" s="26">
        <v>6.7667091425967054E-3</v>
      </c>
      <c r="H277" s="26">
        <v>-1.6513169394883299E-3</v>
      </c>
      <c r="I277" s="26">
        <v>-4.7095600899190269E-3</v>
      </c>
      <c r="J277" s="26">
        <v>-2.1581211054770712E-2</v>
      </c>
      <c r="K277" s="26">
        <v>-4.4211453764582971E-2</v>
      </c>
      <c r="L277" s="26">
        <v>-2.7726580162567821E-2</v>
      </c>
    </row>
    <row r="278" spans="1:12" x14ac:dyDescent="0.25">
      <c r="A278" s="26">
        <v>277</v>
      </c>
      <c r="B278" s="26" t="s">
        <v>47</v>
      </c>
      <c r="C278" s="26"/>
      <c r="D278" s="26">
        <v>-2.5201833643931897E-2</v>
      </c>
      <c r="E278" s="26">
        <v>-5.4122967353509181E-2</v>
      </c>
      <c r="F278" s="26">
        <v>2.2261595232794265E-2</v>
      </c>
      <c r="G278" s="26">
        <v>1.4481243025740203E-2</v>
      </c>
      <c r="H278" s="26">
        <v>-1.3047275173724724E-3</v>
      </c>
      <c r="I278" s="26">
        <v>9.143448267883143E-3</v>
      </c>
      <c r="J278" s="26">
        <v>-2.3214917380678084E-2</v>
      </c>
      <c r="K278" s="26">
        <v>8.459560784874148E-3</v>
      </c>
      <c r="L278" s="26">
        <v>4.0219544552103949E-3</v>
      </c>
    </row>
    <row r="279" spans="1:12" x14ac:dyDescent="0.25">
      <c r="A279" s="26">
        <v>278</v>
      </c>
      <c r="B279" s="26" t="s">
        <v>47</v>
      </c>
      <c r="C279" s="26"/>
      <c r="D279" s="26">
        <v>-2.5201833643931897E-2</v>
      </c>
      <c r="E279" s="26">
        <v>-5.4122967353509181E-2</v>
      </c>
      <c r="F279" s="26">
        <v>2.2261595232794265E-2</v>
      </c>
      <c r="G279" s="26">
        <v>1.4481243025740203E-2</v>
      </c>
      <c r="H279" s="26">
        <v>-1.3047275173724724E-3</v>
      </c>
      <c r="I279" s="26">
        <v>9.143448267883143E-3</v>
      </c>
      <c r="J279" s="26">
        <v>-2.3214917380678084E-2</v>
      </c>
      <c r="K279" s="26">
        <v>8.459560784874148E-3</v>
      </c>
      <c r="L279" s="26">
        <v>4.0219544552103949E-3</v>
      </c>
    </row>
    <row r="280" spans="1:12" x14ac:dyDescent="0.25">
      <c r="A280" s="26">
        <v>279</v>
      </c>
      <c r="B280" s="26" t="s">
        <v>47</v>
      </c>
      <c r="C280" s="26"/>
      <c r="D280" s="26">
        <v>-5.4145401989278912E-2</v>
      </c>
      <c r="E280" s="26">
        <v>-5.884864495875524E-2</v>
      </c>
      <c r="F280" s="26">
        <v>-1.9863778596853419E-2</v>
      </c>
      <c r="G280" s="26">
        <v>-1.8799479562359001E-2</v>
      </c>
      <c r="H280" s="26">
        <v>6.4814581731861859E-2</v>
      </c>
      <c r="I280" s="26">
        <v>-1.3065246941628701E-2</v>
      </c>
      <c r="J280" s="26">
        <v>5.8561918619087348E-2</v>
      </c>
      <c r="K280" s="26">
        <v>2.8351559953326388E-2</v>
      </c>
      <c r="L280" s="26">
        <v>2.000202225075823E-3</v>
      </c>
    </row>
    <row r="281" spans="1:12" x14ac:dyDescent="0.25">
      <c r="A281" s="26">
        <v>280</v>
      </c>
      <c r="B281" s="26" t="s">
        <v>47</v>
      </c>
      <c r="C281" s="26" t="s">
        <v>47</v>
      </c>
      <c r="D281" s="26">
        <v>-4.1303932554452201E-3</v>
      </c>
      <c r="E281" s="26">
        <v>1.17091534062114E-2</v>
      </c>
      <c r="F281" s="26">
        <v>-4.8801340554645465E-3</v>
      </c>
      <c r="G281" s="26">
        <v>-8.6446658725466627E-3</v>
      </c>
      <c r="H281" s="26">
        <v>6.807024485099151E-3</v>
      </c>
      <c r="I281" s="26">
        <v>1.7327563063790586E-3</v>
      </c>
      <c r="J281" s="26">
        <v>-1.512239842821443E-2</v>
      </c>
      <c r="K281" s="26">
        <v>-2.510455621782463E-2</v>
      </c>
      <c r="L281" s="26">
        <v>7.0277410537340464E-3</v>
      </c>
    </row>
    <row r="282" spans="1:12" x14ac:dyDescent="0.25">
      <c r="A282" s="26">
        <v>281</v>
      </c>
      <c r="B282" s="26" t="s">
        <v>47</v>
      </c>
      <c r="C282" s="26"/>
      <c r="D282" s="26">
        <v>-2.5201833643931897E-2</v>
      </c>
      <c r="E282" s="26">
        <v>-5.4122967353509181E-2</v>
      </c>
      <c r="F282" s="26">
        <v>2.2261595232794265E-2</v>
      </c>
      <c r="G282" s="26">
        <v>1.4481243025740203E-2</v>
      </c>
      <c r="H282" s="26">
        <v>-1.3047275173724724E-3</v>
      </c>
      <c r="I282" s="26">
        <v>9.143448267883143E-3</v>
      </c>
      <c r="J282" s="26">
        <v>-2.3214917380678084E-2</v>
      </c>
      <c r="K282" s="26">
        <v>8.459560784874148E-3</v>
      </c>
      <c r="L282" s="26">
        <v>4.0219544552103949E-3</v>
      </c>
    </row>
    <row r="283" spans="1:12" x14ac:dyDescent="0.25">
      <c r="A283" s="26">
        <v>282</v>
      </c>
      <c r="B283" s="26" t="s">
        <v>47</v>
      </c>
      <c r="C283" s="26" t="s">
        <v>47</v>
      </c>
      <c r="D283" s="26">
        <v>-1.8659510968228571E-2</v>
      </c>
      <c r="E283" s="26">
        <v>-7.5914322336855019E-3</v>
      </c>
      <c r="F283" s="26">
        <v>-1.9225504344610844E-2</v>
      </c>
      <c r="G283" s="26">
        <v>-7.8031876881100373E-2</v>
      </c>
      <c r="H283" s="26">
        <v>4.1972928977026966E-2</v>
      </c>
      <c r="I283" s="26">
        <v>1.8583220956742048E-2</v>
      </c>
      <c r="J283" s="26">
        <v>2.0111932333203873E-2</v>
      </c>
      <c r="K283" s="26">
        <v>-7.7178871923329243E-2</v>
      </c>
      <c r="L283" s="26">
        <v>4.5724537757915261E-2</v>
      </c>
    </row>
    <row r="284" spans="1:12" x14ac:dyDescent="0.25">
      <c r="A284" s="26">
        <v>283</v>
      </c>
      <c r="B284" s="26" t="s">
        <v>47</v>
      </c>
      <c r="C284" s="26" t="s">
        <v>47</v>
      </c>
      <c r="D284" s="26">
        <v>-3.9905211048857928E-2</v>
      </c>
      <c r="E284" s="26">
        <v>2.437783624913226E-2</v>
      </c>
      <c r="F284" s="26">
        <v>-7.8315506843256388E-2</v>
      </c>
      <c r="G284" s="26">
        <v>5.9830968354332367E-2</v>
      </c>
      <c r="H284" s="26">
        <v>2.5931383495502267E-2</v>
      </c>
      <c r="I284" s="26">
        <v>-4.5962333724591582E-2</v>
      </c>
      <c r="J284" s="26">
        <v>-4.0623095996922794E-3</v>
      </c>
      <c r="K284" s="26">
        <v>-4.771493042014885E-4</v>
      </c>
      <c r="L284" s="26">
        <v>-1.1148806564137161E-2</v>
      </c>
    </row>
    <row r="285" spans="1:12" x14ac:dyDescent="0.25">
      <c r="A285" s="26">
        <v>284</v>
      </c>
      <c r="B285" s="26" t="s">
        <v>47</v>
      </c>
      <c r="C285" s="26"/>
      <c r="D285" s="26">
        <v>-5.2993273574214489E-2</v>
      </c>
      <c r="E285" s="26">
        <v>-4.9680417072045659E-2</v>
      </c>
      <c r="F285" s="26">
        <v>8.8627278056703611E-3</v>
      </c>
      <c r="G285" s="26">
        <v>-9.5304939168110669E-2</v>
      </c>
      <c r="H285" s="26">
        <v>-6.5288553567833946E-3</v>
      </c>
      <c r="I285" s="26">
        <v>-3.2868400559943611E-2</v>
      </c>
      <c r="J285" s="26">
        <v>-2.1711722265313302E-2</v>
      </c>
      <c r="K285" s="26">
        <v>1.4107054579507138E-2</v>
      </c>
      <c r="L285" s="26">
        <v>5.2252912444938548E-3</v>
      </c>
    </row>
    <row r="286" spans="1:12" x14ac:dyDescent="0.25">
      <c r="A286" s="26">
        <v>285</v>
      </c>
      <c r="B286" s="26" t="s">
        <v>47</v>
      </c>
      <c r="C286" s="26"/>
      <c r="D286" s="26">
        <v>-2.5201833643931897E-2</v>
      </c>
      <c r="E286" s="26">
        <v>-5.4122967353509181E-2</v>
      </c>
      <c r="F286" s="26">
        <v>2.2261595232794265E-2</v>
      </c>
      <c r="G286" s="26">
        <v>1.4481243025740203E-2</v>
      </c>
      <c r="H286" s="26">
        <v>-1.3047275173724724E-3</v>
      </c>
      <c r="I286" s="26">
        <v>9.143448267883143E-3</v>
      </c>
      <c r="J286" s="26">
        <v>-2.3214917380678084E-2</v>
      </c>
      <c r="K286" s="26">
        <v>8.459560784874148E-3</v>
      </c>
      <c r="L286" s="26">
        <v>4.0219544552103949E-3</v>
      </c>
    </row>
    <row r="287" spans="1:12" x14ac:dyDescent="0.25">
      <c r="A287" s="26">
        <v>286</v>
      </c>
      <c r="B287" s="26" t="s">
        <v>47</v>
      </c>
      <c r="C287" s="26"/>
      <c r="D287" s="26">
        <v>-2.5201833643931897E-2</v>
      </c>
      <c r="E287" s="26">
        <v>-5.4122967353509181E-2</v>
      </c>
      <c r="F287" s="26">
        <v>2.2261595232794265E-2</v>
      </c>
      <c r="G287" s="26">
        <v>1.4481243025740203E-2</v>
      </c>
      <c r="H287" s="26">
        <v>-1.3047275173724724E-3</v>
      </c>
      <c r="I287" s="26">
        <v>9.143448267883143E-3</v>
      </c>
      <c r="J287" s="26">
        <v>-2.3214917380678084E-2</v>
      </c>
      <c r="K287" s="26">
        <v>8.459560784874148E-3</v>
      </c>
      <c r="L287" s="26">
        <v>4.0219544552103949E-3</v>
      </c>
    </row>
    <row r="288" spans="1:12" x14ac:dyDescent="0.25">
      <c r="A288" s="26">
        <v>287</v>
      </c>
      <c r="B288" s="26" t="s">
        <v>47</v>
      </c>
      <c r="C288" s="26" t="s">
        <v>47</v>
      </c>
      <c r="D288" s="26">
        <v>-9.5538063760000451E-3</v>
      </c>
      <c r="E288" s="26">
        <v>1.7060206154321631E-3</v>
      </c>
      <c r="F288" s="26">
        <v>4.6178830926348691E-3</v>
      </c>
      <c r="G288" s="26">
        <v>-1.3430756526721705E-2</v>
      </c>
      <c r="H288" s="26">
        <v>3.9129503755940378E-3</v>
      </c>
      <c r="I288" s="26">
        <v>-1.7200148235687715E-3</v>
      </c>
      <c r="J288" s="26">
        <v>-7.8860449862080545E-3</v>
      </c>
      <c r="K288" s="26">
        <v>-0.10149952241448032</v>
      </c>
      <c r="L288" s="26">
        <v>2.5728457073449538E-2</v>
      </c>
    </row>
    <row r="289" spans="1:12" x14ac:dyDescent="0.25">
      <c r="A289" s="26">
        <v>288</v>
      </c>
      <c r="B289" s="26" t="s">
        <v>47</v>
      </c>
      <c r="C289" s="26" t="s">
        <v>47</v>
      </c>
      <c r="D289" s="26">
        <v>-1.8638107078691069E-2</v>
      </c>
      <c r="E289" s="26">
        <v>5.4563197936373774E-3</v>
      </c>
      <c r="F289" s="26">
        <v>-7.0827332186150097E-3</v>
      </c>
      <c r="G289" s="26">
        <v>-1.4737629083014769E-2</v>
      </c>
      <c r="H289" s="26">
        <v>-6.5739274478035209E-2</v>
      </c>
      <c r="I289" s="26">
        <v>3.8559168979315418E-2</v>
      </c>
      <c r="J289" s="26">
        <v>5.1277109601265233E-2</v>
      </c>
      <c r="K289" s="26">
        <v>-9.1792926111241957E-2</v>
      </c>
      <c r="L289" s="26">
        <v>4.7967575928658399E-2</v>
      </c>
    </row>
    <row r="290" spans="1:12" x14ac:dyDescent="0.25">
      <c r="A290" s="26">
        <v>289</v>
      </c>
      <c r="B290" s="26" t="s">
        <v>47</v>
      </c>
      <c r="C290" s="26" t="s">
        <v>47</v>
      </c>
      <c r="D290" s="26">
        <v>-6.1498336644371212E-4</v>
      </c>
      <c r="E290" s="26">
        <v>2.7340084849777544E-4</v>
      </c>
      <c r="F290" s="26">
        <v>5.9041889399796214E-4</v>
      </c>
      <c r="G290" s="26">
        <v>-4.7204162624644704E-4</v>
      </c>
      <c r="H290" s="26">
        <v>1.278463086072916E-3</v>
      </c>
      <c r="I290" s="26">
        <v>-1.5871287078267941E-3</v>
      </c>
      <c r="J290" s="26">
        <v>-2.2190670129806992E-4</v>
      </c>
      <c r="K290" s="26">
        <v>-4.6597530955710579E-4</v>
      </c>
      <c r="L290" s="26">
        <v>3.4197103483327822E-3</v>
      </c>
    </row>
    <row r="291" spans="1:12" x14ac:dyDescent="0.25">
      <c r="A291" s="26">
        <v>290</v>
      </c>
      <c r="B291" s="26" t="s">
        <v>47</v>
      </c>
      <c r="C291" s="26" t="s">
        <v>47</v>
      </c>
      <c r="D291" s="26">
        <v>-4.8804143867421162E-3</v>
      </c>
      <c r="E291" s="26">
        <v>1.4294511398229867E-3</v>
      </c>
      <c r="F291" s="26">
        <v>3.5655601876708209E-3</v>
      </c>
      <c r="G291" s="26">
        <v>-9.5852337769180822E-3</v>
      </c>
      <c r="H291" s="26">
        <v>-5.6196898576656154E-3</v>
      </c>
      <c r="I291" s="26">
        <v>1.7901173304806896E-3</v>
      </c>
      <c r="J291" s="26">
        <v>-3.7921326595146323E-3</v>
      </c>
      <c r="K291" s="26">
        <v>-2.6167517266596236E-2</v>
      </c>
      <c r="L291" s="26">
        <v>-0.10892174641133756</v>
      </c>
    </row>
    <row r="292" spans="1:12" x14ac:dyDescent="0.25">
      <c r="A292" s="26">
        <v>291</v>
      </c>
      <c r="B292" s="26" t="s">
        <v>47</v>
      </c>
      <c r="C292" s="26"/>
      <c r="D292" s="26">
        <v>-4.6389424026748352E-2</v>
      </c>
      <c r="E292" s="26">
        <v>-5.182609794049476E-2</v>
      </c>
      <c r="F292" s="26">
        <v>5.2850694470246342E-3</v>
      </c>
      <c r="G292" s="26">
        <v>3.8491675322146701E-2</v>
      </c>
      <c r="H292" s="26">
        <v>1.8273357694885497E-2</v>
      </c>
      <c r="I292" s="26">
        <v>-3.1896186620477426E-2</v>
      </c>
      <c r="J292" s="26">
        <v>3.8014431167852282E-2</v>
      </c>
      <c r="K292" s="26">
        <v>-1.6832769902697192E-2</v>
      </c>
      <c r="L292" s="26">
        <v>-0.10966625011051073</v>
      </c>
    </row>
    <row r="293" spans="1:12" x14ac:dyDescent="0.25">
      <c r="A293" s="26">
        <v>292</v>
      </c>
      <c r="B293" s="26" t="s">
        <v>47</v>
      </c>
      <c r="C293" s="26" t="s">
        <v>47</v>
      </c>
      <c r="D293" s="26">
        <v>-3.1420968330875226E-3</v>
      </c>
      <c r="E293" s="26">
        <v>9.102562518956676E-3</v>
      </c>
      <c r="F293" s="26">
        <v>-5.6547271616080872E-3</v>
      </c>
      <c r="G293" s="26">
        <v>-9.6875190911357885E-3</v>
      </c>
      <c r="H293" s="26">
        <v>4.1732073849982936E-3</v>
      </c>
      <c r="I293" s="26">
        <v>-2.3601254136283918E-3</v>
      </c>
      <c r="J293" s="26">
        <v>-7.6857168140860663E-3</v>
      </c>
      <c r="K293" s="26">
        <v>-2.7489913245508212E-2</v>
      </c>
      <c r="L293" s="26">
        <v>-2.034931438438285E-3</v>
      </c>
    </row>
    <row r="294" spans="1:12" x14ac:dyDescent="0.25">
      <c r="A294" s="26">
        <v>293</v>
      </c>
      <c r="B294" s="26" t="s">
        <v>47</v>
      </c>
      <c r="C294" s="26" t="s">
        <v>47</v>
      </c>
      <c r="D294" s="26">
        <v>-2.512475885740439E-3</v>
      </c>
      <c r="E294" s="26">
        <v>2.9939184632987188E-3</v>
      </c>
      <c r="F294" s="26">
        <v>7.0624909641743925E-3</v>
      </c>
      <c r="G294" s="26">
        <v>-1.4673650827056503E-4</v>
      </c>
      <c r="H294" s="26">
        <v>1.8425184412779827E-3</v>
      </c>
      <c r="I294" s="26">
        <v>8.3398740045624274E-3</v>
      </c>
      <c r="J294" s="26">
        <v>-8.3075526462155769E-3</v>
      </c>
      <c r="K294" s="26">
        <v>6.214132638443259E-3</v>
      </c>
      <c r="L294" s="26">
        <v>1.7910180441706038E-2</v>
      </c>
    </row>
    <row r="295" spans="1:12" x14ac:dyDescent="0.25">
      <c r="A295" s="26">
        <v>294</v>
      </c>
      <c r="B295" s="26" t="s">
        <v>47</v>
      </c>
      <c r="C295" s="26"/>
      <c r="D295" s="26">
        <v>-4.200377524039875E-2</v>
      </c>
      <c r="E295" s="26">
        <v>-3.1906479749813949E-2</v>
      </c>
      <c r="F295" s="26">
        <v>-2.2617630970177452E-2</v>
      </c>
      <c r="G295" s="26">
        <v>3.0880549385552802E-2</v>
      </c>
      <c r="H295" s="26">
        <v>-8.1944950611686322E-3</v>
      </c>
      <c r="I295" s="26">
        <v>1.2135627340115097E-2</v>
      </c>
      <c r="J295" s="26">
        <v>-7.838819947075347E-2</v>
      </c>
      <c r="K295" s="26">
        <v>2.5293445833286046E-2</v>
      </c>
      <c r="L295" s="26">
        <v>1.5359094968315865E-2</v>
      </c>
    </row>
    <row r="296" spans="1:12" x14ac:dyDescent="0.25">
      <c r="A296" s="26">
        <v>295</v>
      </c>
      <c r="B296" s="26"/>
      <c r="C296" s="26" t="s">
        <v>47</v>
      </c>
      <c r="D296" s="26">
        <v>-8.8355821284823791E-2</v>
      </c>
      <c r="E296" s="26">
        <v>1.9924978596408589E-2</v>
      </c>
      <c r="F296" s="26">
        <v>-4.8150446070191529E-3</v>
      </c>
      <c r="G296" s="26">
        <v>7.0654020320891214E-2</v>
      </c>
      <c r="H296" s="26">
        <v>-2.5470839568716337E-2</v>
      </c>
      <c r="I296" s="26">
        <v>2.7706706540449908E-2</v>
      </c>
      <c r="J296" s="26">
        <v>3.6575161368264587E-2</v>
      </c>
      <c r="K296" s="26">
        <v>3.7551921084488495E-2</v>
      </c>
      <c r="L296" s="26">
        <v>1.7857611282751921E-2</v>
      </c>
    </row>
    <row r="297" spans="1:12" x14ac:dyDescent="0.25">
      <c r="A297" s="26">
        <v>296</v>
      </c>
      <c r="B297" s="26" t="s">
        <v>47</v>
      </c>
      <c r="C297" s="26"/>
      <c r="D297" s="26">
        <v>-4.2123993006449943E-2</v>
      </c>
      <c r="E297" s="26">
        <v>-5.2982148231819959E-2</v>
      </c>
      <c r="F297" s="26">
        <v>2.3099281533517698E-3</v>
      </c>
      <c r="G297" s="26">
        <v>4.7604867472818335E-2</v>
      </c>
      <c r="H297" s="26">
        <v>2.5171510638624019E-2</v>
      </c>
      <c r="I297" s="26">
        <v>-3.5273432658784909E-2</v>
      </c>
      <c r="J297" s="26">
        <v>4.158465712606884E-2</v>
      </c>
      <c r="K297" s="26">
        <v>8.8687720543419619E-3</v>
      </c>
      <c r="L297" s="26">
        <v>2.6752066491595879E-3</v>
      </c>
    </row>
    <row r="298" spans="1:12" x14ac:dyDescent="0.25">
      <c r="A298" s="26">
        <v>297</v>
      </c>
      <c r="B298" s="26" t="s">
        <v>47</v>
      </c>
      <c r="C298" s="26" t="s">
        <v>47</v>
      </c>
      <c r="D298" s="26">
        <v>-4.3047307881945433E-2</v>
      </c>
      <c r="E298" s="26">
        <v>3.3480398768088913E-2</v>
      </c>
      <c r="F298" s="26">
        <v>-8.3970234004864447E-2</v>
      </c>
      <c r="G298" s="26">
        <v>5.0143449263196554E-2</v>
      </c>
      <c r="H298" s="26">
        <v>3.0104590880500569E-2</v>
      </c>
      <c r="I298" s="26">
        <v>-4.8322459138219982E-2</v>
      </c>
      <c r="J298" s="26">
        <v>-1.1748026413778347E-2</v>
      </c>
      <c r="K298" s="26">
        <v>-2.7967062549709723E-2</v>
      </c>
      <c r="L298" s="26">
        <v>-1.3183738002575445E-2</v>
      </c>
    </row>
    <row r="299" spans="1:12" x14ac:dyDescent="0.25">
      <c r="A299" s="26">
        <v>298</v>
      </c>
      <c r="B299" s="26" t="s">
        <v>47</v>
      </c>
      <c r="C299" s="26" t="s">
        <v>47</v>
      </c>
      <c r="D299" s="26">
        <v>-2.9331037200895891E-2</v>
      </c>
      <c r="E299" s="26">
        <v>3.4705497612243424E-2</v>
      </c>
      <c r="F299" s="26">
        <v>-3.4090301696247945E-2</v>
      </c>
      <c r="G299" s="26">
        <v>-1.768000952055173E-2</v>
      </c>
      <c r="H299" s="26">
        <v>-4.8891099286553642E-2</v>
      </c>
      <c r="I299" s="26">
        <v>-6.9189989427768508E-2</v>
      </c>
      <c r="J299" s="26">
        <v>-8.5558713956195756E-2</v>
      </c>
      <c r="K299" s="26">
        <v>2.0169469342008348E-2</v>
      </c>
      <c r="L299" s="26">
        <v>1.8131482161906479E-2</v>
      </c>
    </row>
    <row r="300" spans="1:12" x14ac:dyDescent="0.25">
      <c r="A300" s="26">
        <v>299</v>
      </c>
      <c r="B300" s="26" t="s">
        <v>47</v>
      </c>
      <c r="C300" s="26" t="s">
        <v>47</v>
      </c>
      <c r="D300" s="26">
        <v>-4.6988433300406238E-2</v>
      </c>
      <c r="E300" s="26">
        <v>3.9057107167397451E-2</v>
      </c>
      <c r="F300" s="26">
        <v>6.2502341311604509E-3</v>
      </c>
      <c r="G300" s="26">
        <v>-2.3992818488993636E-2</v>
      </c>
      <c r="H300" s="26">
        <v>9.1714322033587439E-2</v>
      </c>
      <c r="I300" s="26">
        <v>-5.9919975300653473E-3</v>
      </c>
      <c r="J300" s="26">
        <v>8.3576276869658628E-2</v>
      </c>
      <c r="K300" s="26">
        <v>2.6406554129558051E-2</v>
      </c>
      <c r="L300" s="26">
        <v>3.6751884920257017E-3</v>
      </c>
    </row>
    <row r="301" spans="1:12" x14ac:dyDescent="0.25">
      <c r="A301" s="26">
        <v>300</v>
      </c>
      <c r="B301" s="26" t="s">
        <v>47</v>
      </c>
      <c r="C301" s="26" t="s">
        <v>47</v>
      </c>
      <c r="D301" s="26">
        <v>-4.0821349579887388E-2</v>
      </c>
      <c r="E301" s="26">
        <v>3.4023660845902658E-2</v>
      </c>
      <c r="F301" s="26">
        <v>-7.5947195201693199E-2</v>
      </c>
      <c r="G301" s="26">
        <v>1.9583874639071148E-2</v>
      </c>
      <c r="H301" s="26">
        <v>-7.5331753759035891E-2</v>
      </c>
      <c r="I301" s="26">
        <v>3.8879624014215713E-2</v>
      </c>
      <c r="J301" s="26">
        <v>-2.8833961085064287E-2</v>
      </c>
      <c r="K301" s="26">
        <v>-2.2974810314656428E-2</v>
      </c>
      <c r="L301" s="26">
        <v>-1.140169555447022E-2</v>
      </c>
    </row>
    <row r="302" spans="1:12" x14ac:dyDescent="0.25">
      <c r="A302" s="26">
        <v>301</v>
      </c>
      <c r="B302" s="26" t="s">
        <v>47</v>
      </c>
      <c r="C302" s="26"/>
      <c r="D302" s="26">
        <v>-5.0453214452939717E-2</v>
      </c>
      <c r="E302" s="26">
        <v>-5.2261407083061304E-2</v>
      </c>
      <c r="F302" s="26">
        <v>-8.7622093536243416E-3</v>
      </c>
      <c r="G302" s="26">
        <v>-5.5977286499021721E-2</v>
      </c>
      <c r="H302" s="26">
        <v>-2.7173862613813098E-2</v>
      </c>
      <c r="I302" s="26">
        <v>7.0361510309115347E-2</v>
      </c>
      <c r="J302" s="26">
        <v>4.1460969470824137E-2</v>
      </c>
      <c r="K302" s="26">
        <v>3.1879131775816145E-2</v>
      </c>
      <c r="L302" s="26">
        <v>1.1754404474451528E-2</v>
      </c>
    </row>
    <row r="303" spans="1:12" x14ac:dyDescent="0.25">
      <c r="A303" s="26">
        <v>302</v>
      </c>
      <c r="B303" s="26" t="s">
        <v>47</v>
      </c>
      <c r="C303" s="26" t="s">
        <v>47</v>
      </c>
      <c r="D303" s="26">
        <v>-3.6089890276276701E-3</v>
      </c>
      <c r="E303" s="26">
        <v>4.8733761045326625E-3</v>
      </c>
      <c r="F303" s="26">
        <v>9.0443580893552929E-3</v>
      </c>
      <c r="G303" s="26">
        <v>-2.2276083226572814E-3</v>
      </c>
      <c r="H303" s="26">
        <v>4.4388667064380058E-4</v>
      </c>
      <c r="I303" s="26">
        <v>1.3514113722169093E-2</v>
      </c>
      <c r="J303" s="26">
        <v>-8.7267412810056854E-3</v>
      </c>
      <c r="K303" s="26">
        <v>7.2200329869531957E-3</v>
      </c>
      <c r="L303" s="26">
        <v>1.6423698680834785E-2</v>
      </c>
    </row>
    <row r="304" spans="1:12" x14ac:dyDescent="0.25">
      <c r="A304" s="26">
        <v>303</v>
      </c>
      <c r="B304" s="26" t="s">
        <v>47</v>
      </c>
      <c r="C304" s="26" t="s">
        <v>47</v>
      </c>
      <c r="D304" s="26">
        <v>-4.8804143867421162E-3</v>
      </c>
      <c r="E304" s="26">
        <v>1.4294511398229867E-3</v>
      </c>
      <c r="F304" s="26">
        <v>3.5655601876708209E-3</v>
      </c>
      <c r="G304" s="26">
        <v>-9.5852337769180822E-3</v>
      </c>
      <c r="H304" s="26">
        <v>-5.6196898576656154E-3</v>
      </c>
      <c r="I304" s="26">
        <v>1.7901173304806896E-3</v>
      </c>
      <c r="J304" s="26">
        <v>-3.7921326595146323E-3</v>
      </c>
      <c r="K304" s="26">
        <v>-2.6167517266596236E-2</v>
      </c>
      <c r="L304" s="26">
        <v>-0.10892174641133756</v>
      </c>
    </row>
    <row r="305" spans="1:12" x14ac:dyDescent="0.25">
      <c r="A305" s="26">
        <v>304</v>
      </c>
      <c r="B305" s="26" t="s">
        <v>47</v>
      </c>
      <c r="C305" s="26" t="s">
        <v>47</v>
      </c>
      <c r="D305" s="26">
        <v>-1.1712377148369332E-2</v>
      </c>
      <c r="E305" s="26">
        <v>1.0661500850244294E-2</v>
      </c>
      <c r="F305" s="26">
        <v>2.4080270802981054E-2</v>
      </c>
      <c r="G305" s="26">
        <v>-4.9149047755580218E-2</v>
      </c>
      <c r="H305" s="26">
        <v>-4.7097819679578906E-2</v>
      </c>
      <c r="I305" s="26">
        <v>-8.4827144809168448E-2</v>
      </c>
      <c r="J305" s="26">
        <v>-1.5725391404095408E-2</v>
      </c>
      <c r="K305" s="26">
        <v>2.3351161496946826E-2</v>
      </c>
      <c r="L305" s="26">
        <v>1.4826665597901504E-2</v>
      </c>
    </row>
    <row r="306" spans="1:12" x14ac:dyDescent="0.25">
      <c r="A306" s="26">
        <v>305</v>
      </c>
      <c r="B306" s="26" t="s">
        <v>47</v>
      </c>
      <c r="C306" s="26"/>
      <c r="D306" s="26">
        <v>-4.7326966447315287E-2</v>
      </c>
      <c r="E306" s="26">
        <v>-5.5228025371047214E-2</v>
      </c>
      <c r="F306" s="26">
        <v>-4.4893900374080491E-3</v>
      </c>
      <c r="G306" s="26">
        <v>-6.5049666191200131E-2</v>
      </c>
      <c r="H306" s="26">
        <v>2.4722423895409469E-2</v>
      </c>
      <c r="I306" s="26">
        <v>3.2969823095756474E-2</v>
      </c>
      <c r="J306" s="26">
        <v>-1.7922397585581104E-2</v>
      </c>
      <c r="K306" s="26">
        <v>-2.4716376725239471E-2</v>
      </c>
      <c r="L306" s="26">
        <v>-0.11216217727158696</v>
      </c>
    </row>
    <row r="307" spans="1:12" x14ac:dyDescent="0.25">
      <c r="A307" s="26">
        <v>306</v>
      </c>
      <c r="B307" s="26" t="s">
        <v>47</v>
      </c>
      <c r="C307" s="26" t="s">
        <v>47</v>
      </c>
      <c r="D307" s="26">
        <v>-5.4618763700133917E-2</v>
      </c>
      <c r="E307" s="26">
        <v>-2.4451823600928568E-2</v>
      </c>
      <c r="F307" s="26">
        <v>-3.2058147700388839E-2</v>
      </c>
      <c r="G307" s="26">
        <v>2.7298408522214653E-2</v>
      </c>
      <c r="H307" s="26">
        <v>-7.4985164336920027E-2</v>
      </c>
      <c r="I307" s="26">
        <v>5.2732632372017883E-2</v>
      </c>
      <c r="J307" s="26">
        <v>-3.0467667410971656E-2</v>
      </c>
      <c r="K307" s="26">
        <v>2.9696204234800697E-2</v>
      </c>
      <c r="L307" s="26">
        <v>2.0346839063308007E-2</v>
      </c>
    </row>
    <row r="308" spans="1:12" x14ac:dyDescent="0.25">
      <c r="A308" s="26">
        <v>307</v>
      </c>
      <c r="B308" s="26" t="s">
        <v>47</v>
      </c>
      <c r="C308" s="26" t="s">
        <v>47</v>
      </c>
      <c r="D308" s="26">
        <v>-5.4618763700133917E-2</v>
      </c>
      <c r="E308" s="26">
        <v>-2.4451823600928568E-2</v>
      </c>
      <c r="F308" s="26">
        <v>-3.2058147700388839E-2</v>
      </c>
      <c r="G308" s="26">
        <v>2.7298408522214653E-2</v>
      </c>
      <c r="H308" s="26">
        <v>-7.4985164336920027E-2</v>
      </c>
      <c r="I308" s="26">
        <v>5.2732632372017883E-2</v>
      </c>
      <c r="J308" s="26">
        <v>-3.0467667410971656E-2</v>
      </c>
      <c r="K308" s="26">
        <v>2.9696204234800697E-2</v>
      </c>
      <c r="L308" s="26">
        <v>2.0346839063308007E-2</v>
      </c>
    </row>
    <row r="309" spans="1:12" x14ac:dyDescent="0.25">
      <c r="A309" s="26">
        <v>308</v>
      </c>
      <c r="B309" s="26" t="s">
        <v>47</v>
      </c>
      <c r="C309" s="26" t="s">
        <v>47</v>
      </c>
      <c r="D309" s="26">
        <v>-5.8938891228621747E-2</v>
      </c>
      <c r="E309" s="26">
        <v>-9.7461651561720174E-3</v>
      </c>
      <c r="F309" s="26">
        <v>4.9504698326163957E-2</v>
      </c>
      <c r="G309" s="26">
        <v>5.7836854824416799E-2</v>
      </c>
      <c r="H309" s="26">
        <v>4.8209597250831265E-2</v>
      </c>
      <c r="I309" s="26">
        <v>-1.5882477563684844E-2</v>
      </c>
      <c r="J309" s="26">
        <v>4.3827911398558198E-2</v>
      </c>
      <c r="K309" s="26">
        <v>1.6315277634561937E-2</v>
      </c>
      <c r="L309" s="26">
        <v>1.532726674654321E-3</v>
      </c>
    </row>
    <row r="310" spans="1:12" x14ac:dyDescent="0.25">
      <c r="A310" s="26">
        <v>309</v>
      </c>
      <c r="B310" s="26" t="s">
        <v>47</v>
      </c>
      <c r="C310" s="26" t="s">
        <v>47</v>
      </c>
      <c r="D310" s="26">
        <v>-4.3048676873929693E-2</v>
      </c>
      <c r="E310" s="26">
        <v>5.1458281988375168E-2</v>
      </c>
      <c r="F310" s="26">
        <v>4.342841489844481E-2</v>
      </c>
      <c r="G310" s="26">
        <v>5.8438828606418823E-3</v>
      </c>
      <c r="H310" s="26">
        <v>1.3696164151740861E-2</v>
      </c>
      <c r="I310" s="26">
        <v>-9.0624431463140601E-2</v>
      </c>
      <c r="J310" s="26">
        <v>5.7738745437927522E-2</v>
      </c>
      <c r="K310" s="26">
        <v>2.4146069666913281E-2</v>
      </c>
      <c r="L310" s="26">
        <v>4.01912893076846E-3</v>
      </c>
    </row>
    <row r="311" spans="1:12" x14ac:dyDescent="0.25">
      <c r="A311" s="26">
        <v>310</v>
      </c>
      <c r="B311" s="26" t="s">
        <v>47</v>
      </c>
      <c r="C311" s="26" t="s">
        <v>47</v>
      </c>
      <c r="D311" s="26">
        <v>-6.6646711926713273E-2</v>
      </c>
      <c r="E311" s="26">
        <v>7.496869996431596E-2</v>
      </c>
      <c r="F311" s="26">
        <v>-1.4345005971371113E-2</v>
      </c>
      <c r="G311" s="26">
        <v>3.2079185141649681E-2</v>
      </c>
      <c r="H311" s="26">
        <v>1.4429772577319557E-2</v>
      </c>
      <c r="I311" s="26">
        <v>-9.3757012968890899E-2</v>
      </c>
      <c r="J311" s="26">
        <v>-1.134504536980971E-2</v>
      </c>
      <c r="K311" s="26">
        <v>2.2793733783686917E-2</v>
      </c>
      <c r="L311" s="26">
        <v>-2.3632194789851256E-3</v>
      </c>
    </row>
    <row r="312" spans="1:12" x14ac:dyDescent="0.25">
      <c r="A312" s="26">
        <v>311</v>
      </c>
      <c r="B312" s="26" t="s">
        <v>47</v>
      </c>
      <c r="C312" s="26" t="s">
        <v>47</v>
      </c>
      <c r="D312" s="26">
        <v>-4.6083260673686318E-3</v>
      </c>
      <c r="E312" s="26">
        <v>3.0585867210764905E-3</v>
      </c>
      <c r="F312" s="26">
        <v>-8.7332576016659075E-3</v>
      </c>
      <c r="G312" s="26">
        <v>-3.0692867785985108E-3</v>
      </c>
      <c r="H312" s="26">
        <v>-9.2746929088632045E-3</v>
      </c>
      <c r="I312" s="26">
        <v>1.4152004880632369E-3</v>
      </c>
      <c r="J312" s="26">
        <v>-7.6707023371088293E-3</v>
      </c>
      <c r="K312" s="26">
        <v>-2.6025232832944712E-2</v>
      </c>
      <c r="L312" s="26">
        <v>-1.0007091239708759E-2</v>
      </c>
    </row>
    <row r="313" spans="1:12" x14ac:dyDescent="0.25">
      <c r="A313" s="26">
        <v>312</v>
      </c>
      <c r="B313" s="26" t="s">
        <v>47</v>
      </c>
      <c r="C313" s="26" t="s">
        <v>47</v>
      </c>
      <c r="D313" s="26">
        <v>-5.646256190938654E-2</v>
      </c>
      <c r="E313" s="26">
        <v>-2.2849317870552451E-2</v>
      </c>
      <c r="F313" s="26">
        <v>-3.4822755996537579E-2</v>
      </c>
      <c r="G313" s="26">
        <v>3.0316975010953564E-2</v>
      </c>
      <c r="H313" s="26">
        <v>-7.5113156188938129E-2</v>
      </c>
      <c r="I313" s="26">
        <v>5.1346088062693925E-2</v>
      </c>
      <c r="J313" s="26">
        <v>-3.2558921421366536E-2</v>
      </c>
      <c r="K313" s="26">
        <v>3.0558543595863095E-2</v>
      </c>
      <c r="L313" s="26">
        <v>1.8845738622985057E-2</v>
      </c>
    </row>
    <row r="314" spans="1:12" x14ac:dyDescent="0.25">
      <c r="A314" s="26">
        <v>313</v>
      </c>
      <c r="B314" s="26" t="s">
        <v>47</v>
      </c>
      <c r="C314" s="26" t="s">
        <v>47</v>
      </c>
      <c r="D314" s="26">
        <v>-5.6134975599201276E-2</v>
      </c>
      <c r="E314" s="26">
        <v>3.9351468164026647E-3</v>
      </c>
      <c r="F314" s="26">
        <v>9.592011201215081E-2</v>
      </c>
      <c r="G314" s="26">
        <v>-2.4064219945932282E-2</v>
      </c>
      <c r="H314" s="26">
        <v>-2.1818288204911693E-2</v>
      </c>
      <c r="I314" s="26">
        <v>-5.6612923263563368E-2</v>
      </c>
      <c r="J314" s="26">
        <v>-3.5205868990846864E-2</v>
      </c>
      <c r="K314" s="26">
        <v>3.8075177687862026E-2</v>
      </c>
      <c r="L314" s="26">
        <v>2.6065136888446663E-2</v>
      </c>
    </row>
    <row r="315" spans="1:12" x14ac:dyDescent="0.25">
      <c r="A315" s="26">
        <v>314</v>
      </c>
      <c r="B315" s="26" t="s">
        <v>47</v>
      </c>
      <c r="C315" s="26" t="s">
        <v>47</v>
      </c>
      <c r="D315" s="26">
        <v>-9.4534982787423325E-3</v>
      </c>
      <c r="E315" s="26">
        <v>1.5581414347746432E-2</v>
      </c>
      <c r="F315" s="26">
        <v>1.3722448749527287E-2</v>
      </c>
      <c r="G315" s="26">
        <v>-4.0396050786031456E-3</v>
      </c>
      <c r="H315" s="26">
        <v>1.0978066040124829E-2</v>
      </c>
      <c r="I315" s="26">
        <v>1.7423467608918403E-2</v>
      </c>
      <c r="J315" s="26">
        <v>-3.1670027785584802E-2</v>
      </c>
      <c r="K315" s="26">
        <v>-9.1729547226218524E-4</v>
      </c>
      <c r="L315" s="26">
        <v>2.0932240486546381E-2</v>
      </c>
    </row>
    <row r="316" spans="1:12" x14ac:dyDescent="0.25">
      <c r="A316" s="26">
        <v>315</v>
      </c>
      <c r="B316" s="26" t="s">
        <v>47</v>
      </c>
      <c r="C316" s="26" t="s">
        <v>47</v>
      </c>
      <c r="D316" s="26">
        <v>-4.6868215534355044E-2</v>
      </c>
      <c r="E316" s="26">
        <v>6.013277564940344E-2</v>
      </c>
      <c r="F316" s="26">
        <v>-1.8677324992368786E-2</v>
      </c>
      <c r="G316" s="26">
        <v>-4.0717136576259125E-2</v>
      </c>
      <c r="H316" s="26">
        <v>5.834831633379476E-2</v>
      </c>
      <c r="I316" s="26">
        <v>4.1417062468834628E-2</v>
      </c>
      <c r="J316" s="26">
        <v>-3.6396579727163661E-2</v>
      </c>
      <c r="K316" s="26">
        <v>4.2831227908502148E-2</v>
      </c>
      <c r="L316" s="26">
        <v>1.6359076811181979E-2</v>
      </c>
    </row>
    <row r="317" spans="1:12" x14ac:dyDescent="0.25">
      <c r="A317" s="26">
        <v>316</v>
      </c>
      <c r="B317" s="26" t="s">
        <v>47</v>
      </c>
      <c r="C317" s="26" t="s">
        <v>47</v>
      </c>
      <c r="D317" s="26">
        <v>-5.9850618470396549E-2</v>
      </c>
      <c r="E317" s="26">
        <v>7.367476959207038E-2</v>
      </c>
      <c r="F317" s="26">
        <v>-1.4508113045269147E-3</v>
      </c>
      <c r="G317" s="26">
        <v>2.2243189220454457E-2</v>
      </c>
      <c r="H317" s="26">
        <v>6.806396607944673E-3</v>
      </c>
      <c r="I317" s="26">
        <v>-8.763225239090866E-2</v>
      </c>
      <c r="J317" s="26">
        <v>2.5654633478521599E-3</v>
      </c>
      <c r="K317" s="26">
        <v>4.0979954715325194E-2</v>
      </c>
      <c r="L317" s="26">
        <v>1.5356269443873936E-2</v>
      </c>
    </row>
    <row r="318" spans="1:12" x14ac:dyDescent="0.25">
      <c r="A318" s="26">
        <v>317</v>
      </c>
      <c r="B318" s="26" t="s">
        <v>47</v>
      </c>
      <c r="C318" s="26"/>
      <c r="D318" s="26">
        <v>-5.9231731073032319E-2</v>
      </c>
      <c r="E318" s="26">
        <v>-4.1040261178776606E-2</v>
      </c>
      <c r="F318" s="26">
        <v>2.3730480833138227E-2</v>
      </c>
      <c r="G318" s="26">
        <v>-1.2953219229331092E-3</v>
      </c>
      <c r="H318" s="26">
        <v>-1.4683247343699546E-2</v>
      </c>
      <c r="I318" s="26">
        <v>-9.7176871023031436E-2</v>
      </c>
      <c r="J318" s="26">
        <v>1.7467725298852089E-2</v>
      </c>
      <c r="K318" s="26">
        <v>-5.8462549871954213E-3</v>
      </c>
      <c r="L318" s="26">
        <v>-0.12040926815940292</v>
      </c>
    </row>
    <row r="319" spans="1:12" x14ac:dyDescent="0.25">
      <c r="A319" s="26">
        <v>318</v>
      </c>
      <c r="B319" s="26" t="s">
        <v>47</v>
      </c>
      <c r="C319" s="26"/>
      <c r="D319" s="26">
        <v>-4.7532128258962136E-2</v>
      </c>
      <c r="E319" s="26">
        <v>-5.5253885435565725E-2</v>
      </c>
      <c r="F319" s="26">
        <v>4.0772927709501784E-3</v>
      </c>
      <c r="G319" s="26">
        <v>3.6921420879388135E-2</v>
      </c>
      <c r="H319" s="26">
        <v>2.4944442350267299E-2</v>
      </c>
      <c r="I319" s="26">
        <v>-3.5724140003545492E-2</v>
      </c>
      <c r="J319" s="26">
        <v>4.5163141368850357E-2</v>
      </c>
      <c r="K319" s="26">
        <v>-8.6860937148857578E-2</v>
      </c>
      <c r="L319" s="26">
        <v>4.2235328134493072E-2</v>
      </c>
    </row>
    <row r="320" spans="1:12" x14ac:dyDescent="0.25">
      <c r="A320" s="26">
        <v>319</v>
      </c>
      <c r="B320" s="26" t="s">
        <v>47</v>
      </c>
      <c r="C320" s="26"/>
      <c r="D320" s="26">
        <v>-2.8732521400976027E-2</v>
      </c>
      <c r="E320" s="26">
        <v>-5.0418610382829028E-2</v>
      </c>
      <c r="F320" s="26">
        <v>2.4521694813832758E-2</v>
      </c>
      <c r="G320" s="26">
        <v>1.2205974718695119E-2</v>
      </c>
      <c r="H320" s="26">
        <v>1.5568280605053645E-3</v>
      </c>
      <c r="I320" s="26">
        <v>9.461269496901745E-3</v>
      </c>
      <c r="J320" s="26">
        <v>-3.4457539908369562E-2</v>
      </c>
      <c r="K320" s="26">
        <v>3.155722883150434E-3</v>
      </c>
      <c r="L320" s="26">
        <v>-1.3229420305006331E-2</v>
      </c>
    </row>
    <row r="321" spans="1:12" x14ac:dyDescent="0.25">
      <c r="A321" s="26">
        <v>320</v>
      </c>
      <c r="B321" s="26" t="s">
        <v>47</v>
      </c>
      <c r="C321" s="26" t="s">
        <v>47</v>
      </c>
      <c r="D321" s="26">
        <v>-6.7622570525712952E-2</v>
      </c>
      <c r="E321" s="26">
        <v>-2.3957581685584491E-2</v>
      </c>
      <c r="F321" s="26">
        <v>-2.6974405138542795E-2</v>
      </c>
      <c r="G321" s="26">
        <v>2.6964486520842639E-2</v>
      </c>
      <c r="H321" s="26">
        <v>-1.8814880607707932E-2</v>
      </c>
      <c r="I321" s="26">
        <v>-9.6292630510298752E-2</v>
      </c>
      <c r="J321" s="26">
        <v>-2.2670801604017198E-2</v>
      </c>
      <c r="K321" s="26">
        <v>4.245898522953645E-2</v>
      </c>
      <c r="L321" s="26">
        <v>1.7100993525256812E-2</v>
      </c>
    </row>
    <row r="322" spans="1:12" x14ac:dyDescent="0.25">
      <c r="A322" s="26">
        <v>321</v>
      </c>
      <c r="B322" s="26" t="s">
        <v>47</v>
      </c>
      <c r="C322" s="26" t="s">
        <v>47</v>
      </c>
      <c r="D322" s="26">
        <v>-5.5268107581820047E-2</v>
      </c>
      <c r="E322" s="26">
        <v>-1.6206679307800943E-2</v>
      </c>
      <c r="F322" s="26">
        <v>4.8463496443397203E-2</v>
      </c>
      <c r="G322" s="26">
        <v>-4.2635199910331524E-2</v>
      </c>
      <c r="H322" s="26">
        <v>6.3933356360218449E-2</v>
      </c>
      <c r="I322" s="26">
        <v>4.756833166448584E-2</v>
      </c>
      <c r="J322" s="26">
        <v>-4.4382150177663679E-3</v>
      </c>
      <c r="K322" s="26">
        <v>3.4456903644964391E-2</v>
      </c>
      <c r="L322" s="26">
        <v>9.0438907532869074E-3</v>
      </c>
    </row>
    <row r="323" spans="1:12" x14ac:dyDescent="0.25">
      <c r="A323" s="26">
        <v>322</v>
      </c>
      <c r="B323" s="26" t="s">
        <v>47</v>
      </c>
      <c r="C323" s="26" t="s">
        <v>47</v>
      </c>
      <c r="D323" s="26">
        <v>-5.5234250395924604E-2</v>
      </c>
      <c r="E323" s="26">
        <v>2.1978847859348651E-2</v>
      </c>
      <c r="F323" s="26">
        <v>-9.2172297446614482E-2</v>
      </c>
      <c r="G323" s="26">
        <v>-2.9535936783803222E-2</v>
      </c>
      <c r="H323" s="26">
        <v>4.4335158938909346E-2</v>
      </c>
      <c r="I323" s="26">
        <v>-1.6011198318735955E-2</v>
      </c>
      <c r="J323" s="26">
        <v>1.5140718913066573E-2</v>
      </c>
      <c r="K323" s="26">
        <v>-1.5466865882676805E-2</v>
      </c>
      <c r="L323" s="26">
        <v>-0.10961344936807541</v>
      </c>
    </row>
    <row r="324" spans="1:12" x14ac:dyDescent="0.25">
      <c r="A324" s="26">
        <v>323</v>
      </c>
      <c r="B324" s="26" t="s">
        <v>47</v>
      </c>
      <c r="C324" s="26" t="s">
        <v>47</v>
      </c>
      <c r="D324" s="26">
        <v>-1.2351022244014814E-3</v>
      </c>
      <c r="E324" s="26">
        <v>-1.0442035221345398E-4</v>
      </c>
      <c r="F324" s="26">
        <v>7.3236622567411929E-4</v>
      </c>
      <c r="G324" s="26">
        <v>-2.3287778157938923E-3</v>
      </c>
      <c r="H324" s="26">
        <v>-1.0528084933955984E-3</v>
      </c>
      <c r="I324" s="26">
        <v>1.5503993063531959E-3</v>
      </c>
      <c r="J324" s="26">
        <v>1.7226260020618781E-3</v>
      </c>
      <c r="K324" s="26">
        <v>-3.6344387790751506E-3</v>
      </c>
      <c r="L324" s="26">
        <v>1.9573653934186835E-3</v>
      </c>
    </row>
    <row r="325" spans="1:12" x14ac:dyDescent="0.25">
      <c r="A325" s="26">
        <v>324</v>
      </c>
      <c r="B325" s="26" t="s">
        <v>47</v>
      </c>
      <c r="C325" s="26"/>
      <c r="D325" s="26">
        <v>-3.7838225993204556E-2</v>
      </c>
      <c r="E325" s="26">
        <v>-5.971606323194667E-2</v>
      </c>
      <c r="F325" s="26">
        <v>6.7830737658703972E-4</v>
      </c>
      <c r="G325" s="26">
        <v>-5.2395145635683558E-2</v>
      </c>
      <c r="H325" s="26">
        <v>3.9616806661938293E-2</v>
      </c>
      <c r="I325" s="26">
        <v>2.9764505277212562E-2</v>
      </c>
      <c r="J325" s="26">
        <v>-6.459562588957646E-3</v>
      </c>
      <c r="K325" s="26">
        <v>2.7476373374301498E-2</v>
      </c>
      <c r="L325" s="26">
        <v>6.7666603794594004E-3</v>
      </c>
    </row>
    <row r="326" spans="1:12" x14ac:dyDescent="0.25">
      <c r="A326" s="26">
        <v>325</v>
      </c>
      <c r="B326" s="26" t="s">
        <v>47</v>
      </c>
      <c r="C326" s="26" t="s">
        <v>47</v>
      </c>
      <c r="D326" s="26">
        <v>-2.5251380809007816E-2</v>
      </c>
      <c r="E326" s="26">
        <v>1.8615602704478745E-3</v>
      </c>
      <c r="F326" s="26">
        <v>-3.1023804586418589E-2</v>
      </c>
      <c r="G326" s="26">
        <v>-7.045852952476192E-2</v>
      </c>
      <c r="H326" s="26">
        <v>-2.5869135096440645E-2</v>
      </c>
      <c r="I326" s="26">
        <v>6.1218062041232202E-2</v>
      </c>
      <c r="J326" s="26">
        <v>6.4675886851502246E-2</v>
      </c>
      <c r="K326" s="26">
        <v>2.341957099094201E-2</v>
      </c>
      <c r="L326" s="26">
        <v>7.7324500192411365E-3</v>
      </c>
    </row>
    <row r="327" spans="1:12" x14ac:dyDescent="0.25">
      <c r="A327" s="26">
        <v>326</v>
      </c>
      <c r="B327" s="26" t="s">
        <v>47</v>
      </c>
      <c r="C327" s="26" t="s">
        <v>47</v>
      </c>
      <c r="D327" s="26">
        <v>-1.4929853463558502E-2</v>
      </c>
      <c r="E327" s="26">
        <v>1.6069031067754487E-2</v>
      </c>
      <c r="F327" s="26">
        <v>1.8683883504629715E-2</v>
      </c>
      <c r="G327" s="26">
        <v>-4.5716634697909812E-2</v>
      </c>
      <c r="H327" s="26">
        <v>-5.3280990805873493E-2</v>
      </c>
      <c r="I327" s="26">
        <v>-9.1410807677596323E-2</v>
      </c>
      <c r="J327" s="26">
        <v>-3.6806739928907088E-2</v>
      </c>
      <c r="K327" s="26">
        <v>1.0396392973317748E-2</v>
      </c>
      <c r="L327" s="26">
        <v>1.511265053537798E-2</v>
      </c>
    </row>
    <row r="328" spans="1:12" x14ac:dyDescent="0.25">
      <c r="A328" s="26">
        <v>327</v>
      </c>
      <c r="B328" s="26" t="s">
        <v>47</v>
      </c>
      <c r="C328" s="26" t="s">
        <v>47</v>
      </c>
      <c r="D328" s="26">
        <v>-3.9606309151379117E-2</v>
      </c>
      <c r="E328" s="26">
        <v>7.1032734228897193E-2</v>
      </c>
      <c r="F328" s="26">
        <v>2.4014541487281629E-3</v>
      </c>
      <c r="G328" s="26">
        <v>2.6902550266858463E-2</v>
      </c>
      <c r="H328" s="26">
        <v>2.0160345880343815E-2</v>
      </c>
      <c r="I328" s="26">
        <v>1.9727282379199858E-2</v>
      </c>
      <c r="J328" s="26">
        <v>-6.648581105697049E-2</v>
      </c>
      <c r="K328" s="26">
        <v>1.9372916778413473E-2</v>
      </c>
      <c r="L328" s="26">
        <v>-5.1381043136066954E-3</v>
      </c>
    </row>
    <row r="329" spans="1:12" x14ac:dyDescent="0.25">
      <c r="A329" s="26">
        <v>328</v>
      </c>
      <c r="B329" s="26" t="s">
        <v>47</v>
      </c>
      <c r="C329" s="26" t="s">
        <v>47</v>
      </c>
      <c r="D329" s="26">
        <v>-1.9220764806900055E-2</v>
      </c>
      <c r="E329" s="26">
        <v>4.739661331966756E-2</v>
      </c>
      <c r="F329" s="26">
        <v>4.9578245976375487E-2</v>
      </c>
      <c r="G329" s="26">
        <v>1.0603584783907712E-2</v>
      </c>
      <c r="H329" s="26">
        <v>2.6584258992039683E-2</v>
      </c>
      <c r="I329" s="26">
        <v>1.9070773277721966E-2</v>
      </c>
      <c r="J329" s="26">
        <v>3.734439793926615E-3</v>
      </c>
      <c r="K329" s="26">
        <v>6.2644554060410492E-3</v>
      </c>
      <c r="L329" s="26">
        <v>7.2165168353347676E-3</v>
      </c>
    </row>
    <row r="330" spans="1:12" x14ac:dyDescent="0.25">
      <c r="A330" s="26">
        <v>329</v>
      </c>
      <c r="B330" s="26"/>
      <c r="C330" s="26" t="s">
        <v>47</v>
      </c>
      <c r="D330" s="26">
        <v>-7.0925939696208279E-2</v>
      </c>
      <c r="E330" s="26">
        <v>-2.3584405327737121E-2</v>
      </c>
      <c r="F330" s="26">
        <v>-5.2600233673829301E-2</v>
      </c>
      <c r="G330" s="26">
        <v>6.0894074595539166E-2</v>
      </c>
      <c r="H330" s="26">
        <v>-4.9787389266996496E-2</v>
      </c>
      <c r="I330" s="26">
        <v>9.9028801531766391E-3</v>
      </c>
      <c r="J330" s="26">
        <v>3.4553813797073313E-2</v>
      </c>
      <c r="K330" s="26">
        <v>3.0571390813825601E-2</v>
      </c>
      <c r="L330" s="26">
        <v>1.558038090892442E-2</v>
      </c>
    </row>
    <row r="331" spans="1:12" x14ac:dyDescent="0.25">
      <c r="A331" s="26">
        <v>330</v>
      </c>
      <c r="B331" s="26" t="s">
        <v>47</v>
      </c>
      <c r="C331" s="26" t="s">
        <v>47</v>
      </c>
      <c r="D331" s="26">
        <v>-4.0533151041006563E-2</v>
      </c>
      <c r="E331" s="26">
        <v>4.5670732569582734E-2</v>
      </c>
      <c r="F331" s="26">
        <v>1.4348908426525484E-2</v>
      </c>
      <c r="G331" s="26">
        <v>5.3191607719871796E-2</v>
      </c>
      <c r="H331" s="26">
        <v>5.7137700737578595E-2</v>
      </c>
      <c r="I331" s="26">
        <v>-3.1150686409550262E-2</v>
      </c>
      <c r="J331" s="26">
        <v>5.3132320061574374E-2</v>
      </c>
      <c r="K331" s="26">
        <v>-1.0330504081950491E-2</v>
      </c>
      <c r="L331" s="26">
        <v>-2.0208716703415126E-2</v>
      </c>
    </row>
    <row r="332" spans="1:12" x14ac:dyDescent="0.25">
      <c r="A332" s="26">
        <v>331</v>
      </c>
      <c r="B332" s="26" t="s">
        <v>47</v>
      </c>
      <c r="C332" s="26" t="s">
        <v>47</v>
      </c>
      <c r="D332" s="26">
        <v>-4.574550994181386E-2</v>
      </c>
      <c r="E332" s="26">
        <v>1.749080999844918E-2</v>
      </c>
      <c r="F332" s="26">
        <v>-8.7004600032619409E-2</v>
      </c>
      <c r="G332" s="26">
        <v>-1.6881416228286608E-2</v>
      </c>
      <c r="H332" s="26">
        <v>5.9229541705438135E-2</v>
      </c>
      <c r="I332" s="26">
        <v>-1.9216516137279881E-2</v>
      </c>
      <c r="J332" s="26">
        <v>2.6603553909690027E-2</v>
      </c>
      <c r="K332" s="26">
        <v>3.6725884216864131E-2</v>
      </c>
      <c r="L332" s="26">
        <v>9.3153882829709045E-3</v>
      </c>
    </row>
    <row r="333" spans="1:12" x14ac:dyDescent="0.25">
      <c r="A333" s="26">
        <v>332</v>
      </c>
      <c r="B333" s="26" t="s">
        <v>47</v>
      </c>
      <c r="C333" s="26"/>
      <c r="D333" s="26">
        <v>-3.7838225993204556E-2</v>
      </c>
      <c r="E333" s="26">
        <v>-5.971606323194667E-2</v>
      </c>
      <c r="F333" s="26">
        <v>6.7830737658703972E-4</v>
      </c>
      <c r="G333" s="26">
        <v>-5.2395145635683558E-2</v>
      </c>
      <c r="H333" s="26">
        <v>3.9616806661938293E-2</v>
      </c>
      <c r="I333" s="26">
        <v>2.9764505277212562E-2</v>
      </c>
      <c r="J333" s="26">
        <v>-6.459562588957646E-3</v>
      </c>
      <c r="K333" s="26">
        <v>2.7476373374301498E-2</v>
      </c>
      <c r="L333" s="26">
        <v>6.7666603794594004E-3</v>
      </c>
    </row>
    <row r="334" spans="1:12" x14ac:dyDescent="0.25">
      <c r="A334" s="26">
        <v>333</v>
      </c>
      <c r="B334" s="26" t="s">
        <v>47</v>
      </c>
      <c r="C334" s="26" t="s">
        <v>47</v>
      </c>
      <c r="D334" s="26">
        <v>-2.5618795285314182E-2</v>
      </c>
      <c r="E334" s="26">
        <v>7.9488980642294527E-3</v>
      </c>
      <c r="F334" s="26">
        <v>-4.3567741683653502E-3</v>
      </c>
      <c r="G334" s="26">
        <v>-3.9160628647101495E-3</v>
      </c>
      <c r="H334" s="26">
        <v>-1.0620385546539308E-2</v>
      </c>
      <c r="I334" s="26">
        <v>-0.10842825785041386</v>
      </c>
      <c r="J334" s="26">
        <v>5.5717397866736254E-2</v>
      </c>
      <c r="K334" s="26">
        <v>1.7165539396250391E-2</v>
      </c>
      <c r="L334" s="26">
        <v>1.7418985569409538E-3</v>
      </c>
    </row>
    <row r="335" spans="1:12" x14ac:dyDescent="0.25">
      <c r="A335" s="26">
        <v>334</v>
      </c>
      <c r="B335" s="26" t="s">
        <v>47</v>
      </c>
      <c r="C335" s="26"/>
      <c r="D335" s="26">
        <v>-3.7372413066545353E-2</v>
      </c>
      <c r="E335" s="26">
        <v>-4.752217428020733E-2</v>
      </c>
      <c r="F335" s="26">
        <v>8.8628918508398147E-3</v>
      </c>
      <c r="G335" s="26">
        <v>2.5060537128629261E-2</v>
      </c>
      <c r="H335" s="26">
        <v>9.0522121778622289E-3</v>
      </c>
      <c r="I335" s="26">
        <v>1.9499646095955275E-3</v>
      </c>
      <c r="J335" s="26">
        <v>-5.0459302636426333E-2</v>
      </c>
      <c r="K335" s="26">
        <v>-1.4168158687425438E-2</v>
      </c>
      <c r="L335" s="26">
        <v>-3.2450009668188326E-2</v>
      </c>
    </row>
    <row r="336" spans="1:12" x14ac:dyDescent="0.25">
      <c r="A336" s="26">
        <v>335</v>
      </c>
      <c r="B336" s="26"/>
      <c r="C336" s="26" t="s">
        <v>47</v>
      </c>
      <c r="D336" s="26">
        <v>-7.0762239533315327E-2</v>
      </c>
      <c r="E336" s="26">
        <v>2.6587562715980791E-3</v>
      </c>
      <c r="F336" s="26">
        <v>6.6190639981875479E-2</v>
      </c>
      <c r="G336" s="26">
        <v>8.5073675793961596E-3</v>
      </c>
      <c r="H336" s="26">
        <v>-5.3733714764891256E-2</v>
      </c>
      <c r="I336" s="26">
        <v>8.0565067826126269E-2</v>
      </c>
      <c r="J336" s="26">
        <v>1.3190397435586939E-2</v>
      </c>
      <c r="K336" s="26">
        <v>-9.6626340730236196E-2</v>
      </c>
      <c r="L336" s="26">
        <v>5.4713729651435908E-2</v>
      </c>
    </row>
    <row r="337" spans="1:12" x14ac:dyDescent="0.25">
      <c r="A337" s="26">
        <v>336</v>
      </c>
      <c r="B337" s="26" t="s">
        <v>47</v>
      </c>
      <c r="C337" s="26"/>
      <c r="D337" s="26">
        <v>-4.1368913750248683E-2</v>
      </c>
      <c r="E337" s="26">
        <v>-5.6011706261266517E-2</v>
      </c>
      <c r="F337" s="26">
        <v>2.938406957625535E-3</v>
      </c>
      <c r="G337" s="26">
        <v>-5.4670413942728653E-2</v>
      </c>
      <c r="H337" s="26">
        <v>4.2478362239816124E-2</v>
      </c>
      <c r="I337" s="26">
        <v>3.0082326506231161E-2</v>
      </c>
      <c r="J337" s="26">
        <v>-1.7702185116649137E-2</v>
      </c>
      <c r="K337" s="26">
        <v>2.2172535472577793E-2</v>
      </c>
      <c r="L337" s="26">
        <v>-1.0484714380757319E-2</v>
      </c>
    </row>
    <row r="338" spans="1:12" x14ac:dyDescent="0.25">
      <c r="A338" s="26">
        <v>337</v>
      </c>
      <c r="B338" s="26" t="s">
        <v>47</v>
      </c>
      <c r="C338" s="26" t="s">
        <v>47</v>
      </c>
      <c r="D338" s="26">
        <v>-1.5058430562872727E-2</v>
      </c>
      <c r="E338" s="26">
        <v>6.8345214807533842E-4</v>
      </c>
      <c r="F338" s="26">
        <v>-1.7958022758036343E-2</v>
      </c>
      <c r="G338" s="26">
        <v>-6.9536842143300387E-2</v>
      </c>
      <c r="H338" s="26">
        <v>4.4561709100178919E-2</v>
      </c>
      <c r="I338" s="26">
        <v>2.5293947664659353E-2</v>
      </c>
      <c r="J338" s="26">
        <v>1.2072183794171056E-2</v>
      </c>
      <c r="K338" s="26">
        <v>1.4803865352762046E-2</v>
      </c>
      <c r="L338" s="26">
        <v>1.3955468237133744E-2</v>
      </c>
    </row>
    <row r="339" spans="1:12" x14ac:dyDescent="0.25">
      <c r="A339" s="26">
        <v>338</v>
      </c>
      <c r="B339" s="26"/>
      <c r="C339" s="26" t="s">
        <v>47</v>
      </c>
      <c r="D339" s="26">
        <v>-7.5600736935331064E-2</v>
      </c>
      <c r="E339" s="26">
        <v>9.7141652665744226E-3</v>
      </c>
      <c r="F339" s="26">
        <v>5.8443698214639666E-3</v>
      </c>
      <c r="G339" s="26">
        <v>-2.8511161857564041E-2</v>
      </c>
      <c r="H339" s="26">
        <v>5.9905144394300149E-2</v>
      </c>
      <c r="I339" s="26">
        <v>5.0878331965736392E-2</v>
      </c>
      <c r="J339" s="26">
        <v>-7.0854119635533244E-2</v>
      </c>
      <c r="K339" s="26">
        <v>4.5986950791652603E-2</v>
      </c>
      <c r="L339" s="26">
        <v>3.1296565061756437E-3</v>
      </c>
    </row>
    <row r="340" spans="1:12" x14ac:dyDescent="0.25">
      <c r="A340" s="26">
        <v>339</v>
      </c>
      <c r="B340" s="26" t="s">
        <v>47</v>
      </c>
      <c r="C340" s="26" t="s">
        <v>47</v>
      </c>
      <c r="D340" s="26">
        <v>-2.0571978421703021E-2</v>
      </c>
      <c r="E340" s="26">
        <v>5.2611946443102374E-2</v>
      </c>
      <c r="F340" s="26">
        <v>4.213046190520206E-2</v>
      </c>
      <c r="G340" s="26">
        <v>7.2426634216239029E-5</v>
      </c>
      <c r="H340" s="26">
        <v>2.8489757083278448E-2</v>
      </c>
      <c r="I340" s="26">
        <v>1.5443700973644876E-2</v>
      </c>
      <c r="J340" s="26">
        <v>-5.6643692428947892E-3</v>
      </c>
      <c r="K340" s="26">
        <v>-2.0509382974845319E-2</v>
      </c>
      <c r="L340" s="26">
        <v>2.4229893538921967E-4</v>
      </c>
    </row>
    <row r="341" spans="1:12" x14ac:dyDescent="0.25">
      <c r="A341" s="26">
        <v>340</v>
      </c>
      <c r="B341" s="26" t="s">
        <v>47</v>
      </c>
      <c r="C341" s="26"/>
      <c r="D341" s="26">
        <v>-2.5201833643931897E-2</v>
      </c>
      <c r="E341" s="26">
        <v>-5.4122967353509181E-2</v>
      </c>
      <c r="F341" s="26">
        <v>2.2261595232794265E-2</v>
      </c>
      <c r="G341" s="26">
        <v>1.4481243025740203E-2</v>
      </c>
      <c r="H341" s="26">
        <v>-1.3047275173724724E-3</v>
      </c>
      <c r="I341" s="26">
        <v>9.143448267883143E-3</v>
      </c>
      <c r="J341" s="26">
        <v>-2.3214917380678084E-2</v>
      </c>
      <c r="K341" s="26">
        <v>8.459560784874148E-3</v>
      </c>
      <c r="L341" s="26">
        <v>4.0219544552103949E-3</v>
      </c>
    </row>
    <row r="342" spans="1:12" x14ac:dyDescent="0.25">
      <c r="A342" s="26">
        <v>341</v>
      </c>
      <c r="B342" s="26" t="s">
        <v>47</v>
      </c>
      <c r="C342" s="26" t="s">
        <v>47</v>
      </c>
      <c r="D342" s="26">
        <v>-4.6868215534355044E-2</v>
      </c>
      <c r="E342" s="26">
        <v>6.013277564940344E-2</v>
      </c>
      <c r="F342" s="26">
        <v>-1.8677324992368786E-2</v>
      </c>
      <c r="G342" s="26">
        <v>-4.0717136576259125E-2</v>
      </c>
      <c r="H342" s="26">
        <v>5.834831633379476E-2</v>
      </c>
      <c r="I342" s="26">
        <v>4.1417062468834628E-2</v>
      </c>
      <c r="J342" s="26">
        <v>-3.6396579727163661E-2</v>
      </c>
      <c r="K342" s="26">
        <v>4.2831227908502148E-2</v>
      </c>
      <c r="L342" s="26">
        <v>1.6359076811181979E-2</v>
      </c>
    </row>
    <row r="343" spans="1:12" x14ac:dyDescent="0.25">
      <c r="A343" s="26">
        <v>342</v>
      </c>
      <c r="B343" s="26" t="s">
        <v>47</v>
      </c>
      <c r="C343" s="26" t="s">
        <v>47</v>
      </c>
      <c r="D343" s="26">
        <v>-5.9448893409190698E-2</v>
      </c>
      <c r="E343" s="26">
        <v>2.61052737458119E-2</v>
      </c>
      <c r="F343" s="26">
        <v>-9.6006992640661509E-2</v>
      </c>
      <c r="G343" s="26">
        <v>-2.1720528548620707E-2</v>
      </c>
      <c r="H343" s="26">
        <v>-6.7489477236262517E-3</v>
      </c>
      <c r="I343" s="26">
        <v>2.3992541831777535E-2</v>
      </c>
      <c r="J343" s="26">
        <v>7.8035719010896648E-2</v>
      </c>
      <c r="K343" s="26">
        <v>4.3456143932851472E-2</v>
      </c>
      <c r="L343" s="26">
        <v>1.7350426477265531E-2</v>
      </c>
    </row>
    <row r="344" spans="1:12" x14ac:dyDescent="0.25">
      <c r="A344" s="26">
        <v>343</v>
      </c>
      <c r="B344" s="26" t="s">
        <v>47</v>
      </c>
      <c r="C344" s="26" t="s">
        <v>47</v>
      </c>
      <c r="D344" s="26">
        <v>-3.6865910773103659E-2</v>
      </c>
      <c r="E344" s="26">
        <v>9.8956549410494556E-3</v>
      </c>
      <c r="F344" s="26">
        <v>-6.3399653203947744E-3</v>
      </c>
      <c r="G344" s="26">
        <v>-0.1364212450559785</v>
      </c>
      <c r="H344" s="26">
        <v>2.6570903001198777E-3</v>
      </c>
      <c r="I344" s="26">
        <v>-4.8353895322182108E-2</v>
      </c>
      <c r="J344" s="26">
        <v>-1.5201459253852667E-4</v>
      </c>
      <c r="K344" s="26">
        <v>-0.1192606697494781</v>
      </c>
      <c r="L344" s="26">
        <v>-5.8204752079714941E-2</v>
      </c>
    </row>
    <row r="345" spans="1:12" x14ac:dyDescent="0.25">
      <c r="A345" s="26">
        <v>344</v>
      </c>
      <c r="B345" s="26" t="s">
        <v>47</v>
      </c>
      <c r="C345" s="26" t="s">
        <v>47</v>
      </c>
      <c r="D345" s="26">
        <v>-4.2631715232547412E-2</v>
      </c>
      <c r="E345" s="26">
        <v>-1.0613583429363456E-2</v>
      </c>
      <c r="F345" s="26">
        <v>7.0046784299604439E-2</v>
      </c>
      <c r="G345" s="26">
        <v>2.4241188751092237E-2</v>
      </c>
      <c r="H345" s="26">
        <v>2.3011822180907696E-2</v>
      </c>
      <c r="I345" s="26">
        <v>2.6947274655156426E-2</v>
      </c>
      <c r="J345" s="26">
        <v>-2.1193569809486799E-2</v>
      </c>
      <c r="K345" s="26">
        <v>1.5440091055537038E-2</v>
      </c>
      <c r="L345" s="26">
        <v>6.2991848290379019E-3</v>
      </c>
    </row>
    <row r="346" spans="1:12" x14ac:dyDescent="0.25">
      <c r="A346" s="26">
        <v>345</v>
      </c>
      <c r="B346" s="26" t="s">
        <v>47</v>
      </c>
      <c r="C346" s="26" t="s">
        <v>47</v>
      </c>
      <c r="D346" s="26">
        <v>-1.5117941422687636E-2</v>
      </c>
      <c r="E346" s="26">
        <v>1.708513116090167E-2</v>
      </c>
      <c r="F346" s="26">
        <v>2.5884210291976396E-3</v>
      </c>
      <c r="G346" s="26">
        <v>-2.5778729099734114E-2</v>
      </c>
      <c r="H346" s="26">
        <v>1.1726332681460474E-2</v>
      </c>
      <c r="I346" s="26">
        <v>5.9275041813275755E-4</v>
      </c>
      <c r="J346" s="26">
        <v>-2.0254932797843496E-2</v>
      </c>
      <c r="K346" s="26">
        <v>-0.1332023828966539</v>
      </c>
      <c r="L346" s="26">
        <v>3.4904287947895983E-2</v>
      </c>
    </row>
    <row r="347" spans="1:12" x14ac:dyDescent="0.25">
      <c r="A347" s="26">
        <v>346</v>
      </c>
      <c r="B347" s="26" t="s">
        <v>47</v>
      </c>
      <c r="C347" s="26" t="s">
        <v>47</v>
      </c>
      <c r="D347" s="26">
        <v>-2.9870463573693596E-2</v>
      </c>
      <c r="E347" s="26">
        <v>6.7257248396053694E-3</v>
      </c>
      <c r="F347" s="26">
        <v>-2.8325580883210872E-2</v>
      </c>
      <c r="G347" s="26">
        <v>-7.399076928880291E-2</v>
      </c>
      <c r="H347" s="26">
        <v>-2.219539967187582E-2</v>
      </c>
      <c r="I347" s="26">
        <v>6.4147936207405484E-2</v>
      </c>
      <c r="J347" s="26">
        <v>5.6944897365235565E-2</v>
      </c>
      <c r="K347" s="26">
        <v>2.044323440369096E-2</v>
      </c>
      <c r="L347" s="26">
        <v>-6.4716306416730965E-3</v>
      </c>
    </row>
    <row r="348" spans="1:12" x14ac:dyDescent="0.25">
      <c r="A348" s="26">
        <v>347</v>
      </c>
      <c r="B348" s="26" t="s">
        <v>47</v>
      </c>
      <c r="C348" s="26"/>
      <c r="D348" s="26">
        <v>-5.4123998099741402E-2</v>
      </c>
      <c r="E348" s="26">
        <v>-4.5800892931432358E-2</v>
      </c>
      <c r="F348" s="26">
        <v>-7.721007470857578E-3</v>
      </c>
      <c r="G348" s="26">
        <v>4.449476823572663E-2</v>
      </c>
      <c r="H348" s="26">
        <v>-4.2897621723200302E-2</v>
      </c>
      <c r="I348" s="26">
        <v>6.910701080944665E-3</v>
      </c>
      <c r="J348" s="26">
        <v>8.9727095887148681E-2</v>
      </c>
      <c r="K348" s="26">
        <v>1.3737505765413686E-2</v>
      </c>
      <c r="L348" s="26">
        <v>4.2432403958189528E-3</v>
      </c>
    </row>
    <row r="349" spans="1:12" x14ac:dyDescent="0.25">
      <c r="A349" s="26">
        <v>348</v>
      </c>
      <c r="B349" s="26" t="s">
        <v>47</v>
      </c>
      <c r="C349" s="26" t="s">
        <v>47</v>
      </c>
      <c r="D349" s="26">
        <v>-2.0123479292155577E-2</v>
      </c>
      <c r="E349" s="26">
        <v>1.5795308960747444E-2</v>
      </c>
      <c r="F349" s="26">
        <v>2.9905930571690352E-2</v>
      </c>
      <c r="G349" s="26">
        <v>-6.1009549839543376E-2</v>
      </c>
      <c r="H349" s="26">
        <v>-4.9855953959366699E-2</v>
      </c>
      <c r="I349" s="26">
        <v>-8.2719206249669178E-2</v>
      </c>
      <c r="J349" s="26">
        <v>-3.0760146591301534E-2</v>
      </c>
      <c r="K349" s="26">
        <v>-8.1201936713731354E-3</v>
      </c>
      <c r="L349" s="26">
        <v>-0.11134645557365279</v>
      </c>
    </row>
    <row r="350" spans="1:12" x14ac:dyDescent="0.25">
      <c r="A350" s="26">
        <v>349</v>
      </c>
      <c r="B350" s="26"/>
      <c r="C350" s="26" t="s">
        <v>47</v>
      </c>
      <c r="D350" s="26">
        <v>-7.2465606930131696E-2</v>
      </c>
      <c r="E350" s="26">
        <v>8.112942574095576E-2</v>
      </c>
      <c r="F350" s="26">
        <v>-1.0891328034738298E-2</v>
      </c>
      <c r="G350" s="26">
        <v>1.8661048357116315E-2</v>
      </c>
      <c r="H350" s="26">
        <v>-5.9984272667806732E-2</v>
      </c>
      <c r="I350" s="26">
        <v>-4.7035247359005869E-2</v>
      </c>
      <c r="J350" s="26">
        <v>5.0485995407633939E-2</v>
      </c>
      <c r="K350" s="26">
        <v>4.5382713116839855E-2</v>
      </c>
      <c r="L350" s="26">
        <v>2.0344013538866057E-2</v>
      </c>
    </row>
    <row r="351" spans="1:12" x14ac:dyDescent="0.25">
      <c r="A351" s="26">
        <v>350</v>
      </c>
      <c r="B351" s="26" t="s">
        <v>47</v>
      </c>
      <c r="C351" s="26" t="s">
        <v>47</v>
      </c>
      <c r="D351" s="26">
        <v>-4.6083260673686318E-3</v>
      </c>
      <c r="E351" s="26">
        <v>3.0585867210764905E-3</v>
      </c>
      <c r="F351" s="26">
        <v>-8.7332576016659075E-3</v>
      </c>
      <c r="G351" s="26">
        <v>-3.0692867785985108E-3</v>
      </c>
      <c r="H351" s="26">
        <v>-9.2746929088632045E-3</v>
      </c>
      <c r="I351" s="26">
        <v>1.4152004880632369E-3</v>
      </c>
      <c r="J351" s="26">
        <v>-7.6707023371088293E-3</v>
      </c>
      <c r="K351" s="26">
        <v>-2.6025232832944712E-2</v>
      </c>
      <c r="L351" s="26">
        <v>-1.0007091239708759E-2</v>
      </c>
    </row>
    <row r="352" spans="1:12" x14ac:dyDescent="0.25">
      <c r="A352" s="26">
        <v>351</v>
      </c>
      <c r="B352" s="26" t="s">
        <v>47</v>
      </c>
      <c r="C352" s="26" t="s">
        <v>47</v>
      </c>
      <c r="D352" s="26">
        <v>-2.2093597122849563E-2</v>
      </c>
      <c r="E352" s="26">
        <v>3.1704226349770506E-2</v>
      </c>
      <c r="F352" s="26">
        <v>-3.5249085223088443E-2</v>
      </c>
      <c r="G352" s="26">
        <v>1.8139062128686829E-2</v>
      </c>
      <c r="H352" s="26">
        <v>-1.4572270865780416E-4</v>
      </c>
      <c r="I352" s="26">
        <v>1.6691881687250519E-2</v>
      </c>
      <c r="J352" s="26">
        <v>-6.9204424127683989E-2</v>
      </c>
      <c r="K352" s="26">
        <v>2.4717299849916895E-2</v>
      </c>
      <c r="L352" s="26">
        <v>4.3249279908491103E-2</v>
      </c>
    </row>
    <row r="353" spans="1:12" x14ac:dyDescent="0.25">
      <c r="A353" s="26">
        <v>352</v>
      </c>
      <c r="B353" s="26" t="s">
        <v>47</v>
      </c>
      <c r="C353" s="26" t="s">
        <v>47</v>
      </c>
      <c r="D353" s="26">
        <v>-2.4220382136000665E-3</v>
      </c>
      <c r="E353" s="26">
        <v>6.2765480265128456E-3</v>
      </c>
      <c r="F353" s="26">
        <v>3.6252650981708767E-3</v>
      </c>
      <c r="G353" s="26">
        <v>-2.6604534818766221E-3</v>
      </c>
      <c r="H353" s="26">
        <v>3.6401749208681581E-3</v>
      </c>
      <c r="I353" s="26">
        <v>4.6728906553299343E-3</v>
      </c>
      <c r="J353" s="26">
        <v>-4.683170997549376E-3</v>
      </c>
      <c r="K353" s="26">
        <v>-4.212947236665314E-3</v>
      </c>
      <c r="L353" s="26">
        <v>1.1210762312884742E-2</v>
      </c>
    </row>
    <row r="354" spans="1:12" x14ac:dyDescent="0.25">
      <c r="A354" s="26">
        <v>353</v>
      </c>
      <c r="B354" s="26" t="s">
        <v>47</v>
      </c>
      <c r="C354" s="26" t="s">
        <v>47</v>
      </c>
      <c r="D354" s="26">
        <v>-4.6240704260175076E-2</v>
      </c>
      <c r="E354" s="26">
        <v>-5.7402073248307931E-3</v>
      </c>
      <c r="F354" s="26">
        <v>7.9091142388959715E-2</v>
      </c>
      <c r="G354" s="26">
        <v>2.2013580428434959E-2</v>
      </c>
      <c r="H354" s="26">
        <v>2.3455708851551498E-2</v>
      </c>
      <c r="I354" s="26">
        <v>4.0461388377325519E-2</v>
      </c>
      <c r="J354" s="26">
        <v>-2.9920311090492483E-2</v>
      </c>
      <c r="K354" s="26">
        <v>2.266012404249023E-2</v>
      </c>
      <c r="L354" s="26">
        <v>2.2722883509872682E-2</v>
      </c>
    </row>
    <row r="355" spans="1:12" x14ac:dyDescent="0.25">
      <c r="A355" s="26">
        <v>354</v>
      </c>
      <c r="B355" s="26" t="s">
        <v>47</v>
      </c>
      <c r="C355" s="26" t="s">
        <v>47</v>
      </c>
      <c r="D355" s="26">
        <v>-1.2636392349272664E-2</v>
      </c>
      <c r="E355" s="26">
        <v>-5.5930958784375009E-3</v>
      </c>
      <c r="F355" s="26">
        <v>-2.1583287856207219E-2</v>
      </c>
      <c r="G355" s="26">
        <v>-6.6876388661423758E-2</v>
      </c>
      <c r="H355" s="26">
        <v>4.0921534179310756E-2</v>
      </c>
      <c r="I355" s="26">
        <v>2.0621057009329417E-2</v>
      </c>
      <c r="J355" s="26">
        <v>1.6755354791720432E-2</v>
      </c>
      <c r="K355" s="26">
        <v>1.9016812589427359E-2</v>
      </c>
      <c r="L355" s="26">
        <v>2.7447059242490046E-3</v>
      </c>
    </row>
    <row r="356" spans="1:12" x14ac:dyDescent="0.25">
      <c r="A356" s="26">
        <v>355</v>
      </c>
      <c r="B356" s="26"/>
      <c r="C356" s="26" t="s">
        <v>47</v>
      </c>
      <c r="D356" s="26">
        <v>-7.1756185371931569E-2</v>
      </c>
      <c r="E356" s="26">
        <v>-8.9042268713038931E-3</v>
      </c>
      <c r="F356" s="26">
        <v>-3.0002480795330983E-2</v>
      </c>
      <c r="G356" s="26">
        <v>-9.8501941367481957E-3</v>
      </c>
      <c r="H356" s="26">
        <v>-0.12626118898854075</v>
      </c>
      <c r="I356" s="26">
        <v>-1.8034335639919359E-2</v>
      </c>
      <c r="J356" s="26">
        <v>-6.8523801614200908E-2</v>
      </c>
      <c r="K356" s="26">
        <v>7.0065556954524225E-3</v>
      </c>
      <c r="L356" s="26">
        <v>1.7134089472400259E-2</v>
      </c>
    </row>
    <row r="357" spans="1:12" x14ac:dyDescent="0.25">
      <c r="A357" s="26">
        <v>356</v>
      </c>
      <c r="B357" s="26" t="s">
        <v>47</v>
      </c>
      <c r="C357" s="26" t="s">
        <v>47</v>
      </c>
      <c r="D357" s="26">
        <v>-2.512475885740439E-3</v>
      </c>
      <c r="E357" s="26">
        <v>2.9939184632987188E-3</v>
      </c>
      <c r="F357" s="26">
        <v>7.0624909641743925E-3</v>
      </c>
      <c r="G357" s="26">
        <v>-1.4673650827056503E-4</v>
      </c>
      <c r="H357" s="26">
        <v>1.8425184412779827E-3</v>
      </c>
      <c r="I357" s="26">
        <v>8.3398740045624274E-3</v>
      </c>
      <c r="J357" s="26">
        <v>-8.3075526462155769E-3</v>
      </c>
      <c r="K357" s="26">
        <v>6.214132638443259E-3</v>
      </c>
      <c r="L357" s="26">
        <v>1.7910180441706038E-2</v>
      </c>
    </row>
    <row r="358" spans="1:12" x14ac:dyDescent="0.25">
      <c r="A358" s="26">
        <v>357</v>
      </c>
      <c r="B358" s="26" t="s">
        <v>47</v>
      </c>
      <c r="C358" s="26" t="s">
        <v>47</v>
      </c>
      <c r="D358" s="26">
        <v>-1.2614988459735157E-2</v>
      </c>
      <c r="E358" s="26">
        <v>7.4546561488853767E-3</v>
      </c>
      <c r="F358" s="26">
        <v>-9.4405167302113822E-3</v>
      </c>
      <c r="G358" s="26">
        <v>-3.5821408633381516E-3</v>
      </c>
      <c r="H358" s="26">
        <v>-6.6790669275751433E-2</v>
      </c>
      <c r="I358" s="26">
        <v>4.0597005031902784E-2</v>
      </c>
      <c r="J358" s="26">
        <v>4.7920532059781806E-2</v>
      </c>
      <c r="K358" s="26">
        <v>4.4027584015146502E-3</v>
      </c>
      <c r="L358" s="26">
        <v>4.9877440949921345E-3</v>
      </c>
    </row>
    <row r="359" spans="1:12" x14ac:dyDescent="0.25">
      <c r="A359" s="26">
        <v>358</v>
      </c>
      <c r="B359" s="26" t="s">
        <v>47</v>
      </c>
      <c r="C359" s="26" t="s">
        <v>47</v>
      </c>
      <c r="D359" s="26">
        <v>-4.4475513441800014E-2</v>
      </c>
      <c r="E359" s="26">
        <v>-9.0110776989873395E-3</v>
      </c>
      <c r="F359" s="26">
        <v>6.7282176003455679E-2</v>
      </c>
      <c r="G359" s="26">
        <v>2.7259755239831169E-2</v>
      </c>
      <c r="H359" s="26">
        <v>2.288383032888967E-2</v>
      </c>
      <c r="I359" s="26">
        <v>2.556073034583245E-2</v>
      </c>
      <c r="J359" s="26">
        <v>-2.3284823819881683E-2</v>
      </c>
      <c r="K359" s="26">
        <v>1.6302430416599432E-2</v>
      </c>
      <c r="L359" s="26">
        <v>4.7980843887149563E-3</v>
      </c>
    </row>
    <row r="360" spans="1:12" x14ac:dyDescent="0.25">
      <c r="A360" s="26">
        <v>359</v>
      </c>
      <c r="B360" s="26" t="s">
        <v>47</v>
      </c>
      <c r="C360" s="26"/>
      <c r="D360" s="26">
        <v>-3.7816822103667033E-2</v>
      </c>
      <c r="E360" s="26">
        <v>-4.6668311204623808E-2</v>
      </c>
      <c r="F360" s="26">
        <v>1.2821078502582874E-2</v>
      </c>
      <c r="G360" s="26">
        <v>1.0899102162402063E-2</v>
      </c>
      <c r="H360" s="26">
        <v>-6.8095396793123875E-2</v>
      </c>
      <c r="I360" s="26">
        <v>4.9740453299785915E-2</v>
      </c>
      <c r="J360" s="26">
        <v>2.4705614679103708E-2</v>
      </c>
      <c r="K360" s="26">
        <v>1.2862319186388799E-2</v>
      </c>
      <c r="L360" s="26">
        <v>9.0096985502025276E-3</v>
      </c>
    </row>
    <row r="361" spans="1:12" x14ac:dyDescent="0.25">
      <c r="A361" s="26">
        <v>360</v>
      </c>
      <c r="B361" s="26" t="s">
        <v>47</v>
      </c>
      <c r="C361" s="26"/>
      <c r="D361" s="26">
        <v>-2.5201833643931897E-2</v>
      </c>
      <c r="E361" s="26">
        <v>-5.4122967353509181E-2</v>
      </c>
      <c r="F361" s="26">
        <v>2.2261595232794265E-2</v>
      </c>
      <c r="G361" s="26">
        <v>1.4481243025740203E-2</v>
      </c>
      <c r="H361" s="26">
        <v>-1.3047275173724724E-3</v>
      </c>
      <c r="I361" s="26">
        <v>9.143448267883143E-3</v>
      </c>
      <c r="J361" s="26">
        <v>-2.3214917380678084E-2</v>
      </c>
      <c r="K361" s="26">
        <v>8.459560784874148E-3</v>
      </c>
      <c r="L361" s="26">
        <v>4.0219544552103949E-3</v>
      </c>
    </row>
    <row r="362" spans="1:12" x14ac:dyDescent="0.25">
      <c r="A362" s="26">
        <v>361</v>
      </c>
      <c r="B362" s="26" t="s">
        <v>47</v>
      </c>
      <c r="C362" s="26" t="s">
        <v>47</v>
      </c>
      <c r="D362" s="26">
        <v>-4.2257546021012136E-2</v>
      </c>
      <c r="E362" s="26">
        <v>1.5918985742255306E-2</v>
      </c>
      <c r="F362" s="26">
        <v>-7.6998925214426805E-2</v>
      </c>
      <c r="G362" s="26">
        <v>-5.1796574600092585E-2</v>
      </c>
      <c r="H362" s="26">
        <v>4.2706537402605681E-2</v>
      </c>
      <c r="I362" s="26">
        <v>1.5450639450991724E-2</v>
      </c>
      <c r="J362" s="26">
        <v>-4.8971858474533371E-2</v>
      </c>
      <c r="K362" s="26">
        <v>-7.8531207806555606E-2</v>
      </c>
      <c r="L362" s="26">
        <v>3.9342189348161666E-2</v>
      </c>
    </row>
    <row r="363" spans="1:12" x14ac:dyDescent="0.25">
      <c r="A363" s="26">
        <v>362</v>
      </c>
      <c r="B363" s="26" t="s">
        <v>47</v>
      </c>
      <c r="C363" s="26" t="s">
        <v>47</v>
      </c>
      <c r="D363" s="26">
        <v>-3.2174763151891742E-3</v>
      </c>
      <c r="E363" s="26">
        <v>5.4075302175101989E-3</v>
      </c>
      <c r="F363" s="26">
        <v>-5.3963872983513426E-3</v>
      </c>
      <c r="G363" s="26">
        <v>3.4324130576703954E-3</v>
      </c>
      <c r="H363" s="26">
        <v>-6.1831711262945845E-3</v>
      </c>
      <c r="I363" s="26">
        <v>-6.5836628684278579E-3</v>
      </c>
      <c r="J363" s="26">
        <v>-2.108134852481168E-2</v>
      </c>
      <c r="K363" s="26">
        <v>-1.2954768523629064E-2</v>
      </c>
      <c r="L363" s="26">
        <v>2.8598493747647522E-4</v>
      </c>
    </row>
    <row r="364" spans="1:12" x14ac:dyDescent="0.25">
      <c r="A364" s="26">
        <v>363</v>
      </c>
      <c r="B364" s="26" t="s">
        <v>47</v>
      </c>
      <c r="C364" s="26" t="s">
        <v>47</v>
      </c>
      <c r="D364" s="26">
        <v>-1.8643744166704508E-2</v>
      </c>
      <c r="E364" s="26">
        <v>1.5390298546133729E-2</v>
      </c>
      <c r="F364" s="26">
        <v>-1.8552986798882256E-4</v>
      </c>
      <c r="G364" s="26">
        <v>-6.3515409628209004E-3</v>
      </c>
      <c r="H364" s="26">
        <v>-6.7777390848457394E-2</v>
      </c>
      <c r="I364" s="26">
        <v>5.212384469261469E-2</v>
      </c>
      <c r="J364" s="26">
        <v>4.4045099691427197E-2</v>
      </c>
      <c r="K364" s="26">
        <v>-3.9070330942556604E-3</v>
      </c>
      <c r="L364" s="26">
        <v>1.0699751493037882E-2</v>
      </c>
    </row>
    <row r="365" spans="1:12" x14ac:dyDescent="0.25">
      <c r="A365" s="26">
        <v>364</v>
      </c>
      <c r="B365" s="26" t="s">
        <v>47</v>
      </c>
      <c r="C365" s="26" t="s">
        <v>47</v>
      </c>
      <c r="D365" s="26">
        <v>-4.8142929262709543E-2</v>
      </c>
      <c r="E365" s="26">
        <v>5.571868774174437E-2</v>
      </c>
      <c r="F365" s="26">
        <v>1.9595643272723631E-2</v>
      </c>
      <c r="G365" s="26">
        <v>4.0617109993894125E-2</v>
      </c>
      <c r="H365" s="26">
        <v>-1.5008635213788151E-2</v>
      </c>
      <c r="I365" s="26">
        <v>1.683802609078348E-2</v>
      </c>
      <c r="J365" s="26">
        <v>0.11667645306175338</v>
      </c>
      <c r="K365" s="26">
        <v>1.154240038658059E-2</v>
      </c>
      <c r="L365" s="26">
        <v>7.4378027759433125E-3</v>
      </c>
    </row>
    <row r="366" spans="1:12" x14ac:dyDescent="0.25">
      <c r="A366" s="26">
        <v>365</v>
      </c>
      <c r="B366" s="26" t="s">
        <v>47</v>
      </c>
      <c r="C366" s="26" t="s">
        <v>47</v>
      </c>
      <c r="D366" s="26">
        <v>-1.8645739805719479E-2</v>
      </c>
      <c r="E366" s="26">
        <v>2.3818993334071333E-2</v>
      </c>
      <c r="F366" s="26">
        <v>-4.7643834499120477E-2</v>
      </c>
      <c r="G366" s="26">
        <v>1.941787284855151E-2</v>
      </c>
      <c r="H366" s="26">
        <v>-7.0177593958141802E-3</v>
      </c>
      <c r="I366" s="26">
        <v>1.6056347629079849E-3</v>
      </c>
      <c r="J366" s="26">
        <v>-5.726453610047029E-2</v>
      </c>
      <c r="K366" s="26">
        <v>1.7696224409474284E-2</v>
      </c>
      <c r="L366" s="26">
        <v>9.8360400727825238E-3</v>
      </c>
    </row>
    <row r="367" spans="1:12" x14ac:dyDescent="0.25">
      <c r="A367" s="26">
        <v>366</v>
      </c>
      <c r="B367" s="26" t="s">
        <v>47</v>
      </c>
      <c r="C367" s="26"/>
      <c r="D367" s="26">
        <v>-3.7816822103667033E-2</v>
      </c>
      <c r="E367" s="26">
        <v>-4.6668311204623808E-2</v>
      </c>
      <c r="F367" s="26">
        <v>1.2821078502582874E-2</v>
      </c>
      <c r="G367" s="26">
        <v>1.0899102162402063E-2</v>
      </c>
      <c r="H367" s="26">
        <v>-6.8095396793123875E-2</v>
      </c>
      <c r="I367" s="26">
        <v>4.9740453299785915E-2</v>
      </c>
      <c r="J367" s="26">
        <v>2.4705614679103708E-2</v>
      </c>
      <c r="K367" s="26">
        <v>1.2862319186388799E-2</v>
      </c>
      <c r="L367" s="26">
        <v>9.0096985502025276E-3</v>
      </c>
    </row>
    <row r="368" spans="1:12" x14ac:dyDescent="0.25">
      <c r="A368" s="26">
        <v>367</v>
      </c>
      <c r="B368" s="26" t="s">
        <v>47</v>
      </c>
      <c r="C368" s="26" t="s">
        <v>47</v>
      </c>
      <c r="D368" s="26">
        <v>-5.0362447284493309E-2</v>
      </c>
      <c r="E368" s="26">
        <v>8.0695839847934311E-2</v>
      </c>
      <c r="F368" s="26">
        <v>-2.8488606667216041E-3</v>
      </c>
      <c r="G368" s="26">
        <v>2.3639852571453096E-2</v>
      </c>
      <c r="H368" s="26">
        <v>-4.4149383937794058E-2</v>
      </c>
      <c r="I368" s="26">
        <v>6.7319674171055485E-2</v>
      </c>
      <c r="J368" s="26">
        <v>-1.244610401995128E-2</v>
      </c>
      <c r="K368" s="26">
        <v>2.8836962331720936E-2</v>
      </c>
      <c r="L368" s="26">
        <v>2.9184240232406924E-2</v>
      </c>
    </row>
    <row r="369" spans="1:12" x14ac:dyDescent="0.25">
      <c r="A369" s="26">
        <v>368</v>
      </c>
      <c r="B369" s="26" t="s">
        <v>47</v>
      </c>
      <c r="C369" s="26" t="s">
        <v>47</v>
      </c>
      <c r="D369" s="26">
        <v>-4.0320463061900069E-2</v>
      </c>
      <c r="E369" s="26">
        <v>2.9102258537155593E-2</v>
      </c>
      <c r="F369" s="26">
        <v>-4.8396399233915921E-2</v>
      </c>
      <c r="G369" s="26">
        <v>-7.923556500120256E-3</v>
      </c>
      <c r="H369" s="26">
        <v>-7.8248731879497005E-2</v>
      </c>
      <c r="I369" s="26">
        <v>4.3341465382028065E-2</v>
      </c>
      <c r="J369" s="26">
        <v>-7.6883051483247703E-3</v>
      </c>
      <c r="K369" s="26">
        <v>-0.1011265583294263</v>
      </c>
      <c r="L369" s="26">
        <v>-4.9617029969573671E-2</v>
      </c>
    </row>
    <row r="370" spans="1:12" x14ac:dyDescent="0.25">
      <c r="A370" s="26">
        <v>369</v>
      </c>
      <c r="B370" s="26" t="s">
        <v>47</v>
      </c>
      <c r="C370" s="26" t="s">
        <v>47</v>
      </c>
      <c r="D370" s="26">
        <v>-4.9161676648640899E-2</v>
      </c>
      <c r="E370" s="26">
        <v>8.1794902595595437E-2</v>
      </c>
      <c r="F370" s="26">
        <v>2.1589846368468144E-2</v>
      </c>
      <c r="G370" s="26">
        <v>-1.9557382612745203E-2</v>
      </c>
      <c r="H370" s="26">
        <v>-3.5854208651389503E-2</v>
      </c>
      <c r="I370" s="26">
        <v>-7.0614802218091105E-2</v>
      </c>
      <c r="J370" s="26">
        <v>-8.9958674447791168E-2</v>
      </c>
      <c r="K370" s="26">
        <v>3.421080829239255E-2</v>
      </c>
      <c r="L370" s="26">
        <v>2.8727021422310949E-2</v>
      </c>
    </row>
    <row r="371" spans="1:12" x14ac:dyDescent="0.25">
      <c r="A371" s="26">
        <v>370</v>
      </c>
      <c r="B371" s="26" t="s">
        <v>47</v>
      </c>
      <c r="C371" s="26" t="s">
        <v>47</v>
      </c>
      <c r="D371" s="26">
        <v>-2.8212599001369562E-2</v>
      </c>
      <c r="E371" s="26">
        <v>5.0406706757597827E-2</v>
      </c>
      <c r="F371" s="26">
        <v>5.8508204373897046E-2</v>
      </c>
      <c r="G371" s="26">
        <v>1.1927483957662778E-4</v>
      </c>
      <c r="H371" s="26">
        <v>1.7984327418313868E-2</v>
      </c>
      <c r="I371" s="26">
        <v>2.5215314645801335E-2</v>
      </c>
      <c r="J371" s="26">
        <v>-1.3928294988881934E-2</v>
      </c>
      <c r="K371" s="26">
        <v>-2.4953230377686913E-2</v>
      </c>
      <c r="L371" s="26">
        <v>-0.13135201110598446</v>
      </c>
    </row>
    <row r="372" spans="1:12" x14ac:dyDescent="0.25">
      <c r="A372" s="26">
        <v>371</v>
      </c>
      <c r="B372" s="26" t="s">
        <v>47</v>
      </c>
      <c r="C372" s="26"/>
      <c r="D372" s="26">
        <v>-2.5201833643931897E-2</v>
      </c>
      <c r="E372" s="26">
        <v>-5.4122967353509181E-2</v>
      </c>
      <c r="F372" s="26">
        <v>2.2261595232794265E-2</v>
      </c>
      <c r="G372" s="26">
        <v>1.4481243025740203E-2</v>
      </c>
      <c r="H372" s="26">
        <v>-1.3047275173724724E-3</v>
      </c>
      <c r="I372" s="26">
        <v>9.143448267883143E-3</v>
      </c>
      <c r="J372" s="26">
        <v>-2.3214917380678084E-2</v>
      </c>
      <c r="K372" s="26">
        <v>8.459560784874148E-3</v>
      </c>
      <c r="L372" s="26">
        <v>4.0219544552103949E-3</v>
      </c>
    </row>
    <row r="373" spans="1:12" x14ac:dyDescent="0.25">
      <c r="A373" s="26">
        <v>372</v>
      </c>
      <c r="B373" s="26" t="s">
        <v>47</v>
      </c>
      <c r="C373" s="26" t="s">
        <v>47</v>
      </c>
      <c r="D373" s="26">
        <v>-2.0019417911656054E-2</v>
      </c>
      <c r="E373" s="26">
        <v>2.7624017821205431E-2</v>
      </c>
      <c r="F373" s="26">
        <v>-5.0275613501323056E-2</v>
      </c>
      <c r="G373" s="26">
        <v>1.9831719417482987E-2</v>
      </c>
      <c r="H373" s="26">
        <v>-1.3072938670090755E-2</v>
      </c>
      <c r="I373" s="26">
        <v>-3.5914837961959095E-3</v>
      </c>
      <c r="J373" s="26">
        <v>-7.6254630614887062E-2</v>
      </c>
      <c r="K373" s="26">
        <v>3.8791165247828367E-3</v>
      </c>
      <c r="L373" s="26">
        <v>1.1623125450581948E-2</v>
      </c>
    </row>
    <row r="374" spans="1:12" x14ac:dyDescent="0.25">
      <c r="A374" s="26">
        <v>373</v>
      </c>
      <c r="B374" s="26" t="s">
        <v>47</v>
      </c>
      <c r="C374" s="26" t="s">
        <v>47</v>
      </c>
      <c r="D374" s="26">
        <v>-3.3737057584689853E-2</v>
      </c>
      <c r="E374" s="26">
        <v>4.4376802197337153E-2</v>
      </c>
      <c r="F374" s="26">
        <v>2.7243103093369667E-2</v>
      </c>
      <c r="G374" s="26">
        <v>4.3355611798676592E-2</v>
      </c>
      <c r="H374" s="26">
        <v>4.9514324768203735E-2</v>
      </c>
      <c r="I374" s="26">
        <v>-2.5025925831567989E-2</v>
      </c>
      <c r="J374" s="26">
        <v>6.7042828779236244E-2</v>
      </c>
      <c r="K374" s="26">
        <v>7.8557168496877806E-3</v>
      </c>
      <c r="L374" s="26">
        <v>-2.4892277805560765E-3</v>
      </c>
    </row>
    <row r="375" spans="1:12" x14ac:dyDescent="0.25">
      <c r="A375" s="26">
        <v>374</v>
      </c>
      <c r="B375" s="26" t="s">
        <v>47</v>
      </c>
      <c r="C375" s="26" t="s">
        <v>47</v>
      </c>
      <c r="D375" s="26">
        <v>-5.5246703692282545E-2</v>
      </c>
      <c r="E375" s="26">
        <v>-3.1589272804781019E-3</v>
      </c>
      <c r="F375" s="26">
        <v>6.060626756939301E-2</v>
      </c>
      <c r="G375" s="26">
        <v>2.0659047887754089E-2</v>
      </c>
      <c r="H375" s="26">
        <v>-4.3778847094843719E-2</v>
      </c>
      <c r="I375" s="26">
        <v>6.7544279687059186E-2</v>
      </c>
      <c r="J375" s="26">
        <v>2.672696225029499E-2</v>
      </c>
      <c r="K375" s="26">
        <v>1.9842849457051698E-2</v>
      </c>
      <c r="L375" s="26">
        <v>1.1286928924030033E-2</v>
      </c>
    </row>
    <row r="376" spans="1:12" x14ac:dyDescent="0.25">
      <c r="A376" s="26">
        <v>375</v>
      </c>
      <c r="B376" s="26" t="s">
        <v>47</v>
      </c>
      <c r="C376" s="26" t="s">
        <v>47</v>
      </c>
      <c r="D376" s="26">
        <v>-1.2819212075272627E-2</v>
      </c>
      <c r="E376" s="26">
        <v>-7.0440598300243137E-4</v>
      </c>
      <c r="F376" s="26">
        <v>-1.0536411155247843E-2</v>
      </c>
      <c r="G376" s="26">
        <v>-1.3194922984814097E-3</v>
      </c>
      <c r="H376" s="26">
        <v>8.6747707670910765E-3</v>
      </c>
      <c r="I376" s="26">
        <v>-8.162596630569641E-3</v>
      </c>
      <c r="J376" s="26">
        <v>-1.0553931176178444E-2</v>
      </c>
      <c r="K376" s="26">
        <v>-0.11438190544439487</v>
      </c>
      <c r="L376" s="26">
        <v>2.5260342910807213E-2</v>
      </c>
    </row>
    <row r="377" spans="1:12" x14ac:dyDescent="0.25">
      <c r="A377" s="26">
        <v>376</v>
      </c>
      <c r="B377" s="26" t="s">
        <v>47</v>
      </c>
      <c r="C377" s="26"/>
      <c r="D377" s="26">
        <v>-4.6117335707374869E-2</v>
      </c>
      <c r="E377" s="26">
        <v>-5.0196962359241218E-2</v>
      </c>
      <c r="F377" s="26">
        <v>-7.0137483423121077E-3</v>
      </c>
      <c r="G377" s="26">
        <v>4.5007622320466255E-2</v>
      </c>
      <c r="H377" s="26">
        <v>1.4618354643687896E-2</v>
      </c>
      <c r="I377" s="26">
        <v>-3.2271103462894878E-2</v>
      </c>
      <c r="J377" s="26">
        <v>3.4135861490258088E-2</v>
      </c>
      <c r="K377" s="26">
        <v>-1.6690485469045689E-2</v>
      </c>
      <c r="L377" s="26">
        <v>-1.0751594938881941E-2</v>
      </c>
    </row>
    <row r="378" spans="1:12" x14ac:dyDescent="0.25">
      <c r="A378" s="26">
        <v>377</v>
      </c>
      <c r="B378" s="26" t="s">
        <v>47</v>
      </c>
      <c r="C378" s="26" t="s">
        <v>47</v>
      </c>
      <c r="D378" s="26">
        <v>-1.2382691767232609E-2</v>
      </c>
      <c r="E378" s="26">
        <v>1.2511756381218871E-2</v>
      </c>
      <c r="F378" s="26">
        <v>-8.6933309483630556E-3</v>
      </c>
      <c r="G378" s="26">
        <v>-1.7410594253142019E-2</v>
      </c>
      <c r="H378" s="26">
        <v>-9.5856894358009712E-4</v>
      </c>
      <c r="I378" s="26">
        <v>-1.0981624334643629E-2</v>
      </c>
      <c r="J378" s="26">
        <v>-2.5410487797414311E-2</v>
      </c>
      <c r="K378" s="26">
        <v>-0.13664036628189391</v>
      </c>
      <c r="L378" s="26">
        <v>4.1230885332704456E-2</v>
      </c>
    </row>
    <row r="379" spans="1:12" x14ac:dyDescent="0.25">
      <c r="A379" s="26">
        <v>378</v>
      </c>
      <c r="B379" s="26" t="s">
        <v>47</v>
      </c>
      <c r="C379" s="26" t="s">
        <v>47</v>
      </c>
      <c r="D379" s="26">
        <v>-1.6801941596466873E-2</v>
      </c>
      <c r="E379" s="26">
        <v>2.2216487603695219E-2</v>
      </c>
      <c r="F379" s="26">
        <v>-4.4879226202971717E-2</v>
      </c>
      <c r="G379" s="26">
        <v>1.6399306359812585E-2</v>
      </c>
      <c r="H379" s="26">
        <v>-6.8897675437961693E-3</v>
      </c>
      <c r="I379" s="26">
        <v>2.9921790722319506E-3</v>
      </c>
      <c r="J379" s="26">
        <v>-5.5173282090075382E-2</v>
      </c>
      <c r="K379" s="26">
        <v>1.6833885048411896E-2</v>
      </c>
      <c r="L379" s="26">
        <v>1.1337140513105469E-2</v>
      </c>
    </row>
    <row r="380" spans="1:12" x14ac:dyDescent="0.25">
      <c r="A380" s="26">
        <v>379</v>
      </c>
      <c r="B380" s="26" t="s">
        <v>47</v>
      </c>
      <c r="C380" s="26"/>
      <c r="D380" s="26">
        <v>-3.199792710024861E-2</v>
      </c>
      <c r="E380" s="26">
        <v>-5.2829036981263594E-2</v>
      </c>
      <c r="F380" s="26">
        <v>9.3674005659500521E-3</v>
      </c>
      <c r="G380" s="26">
        <v>2.431723894693542E-2</v>
      </c>
      <c r="H380" s="26">
        <v>6.318648452002403E-3</v>
      </c>
      <c r="I380" s="26">
        <v>3.0186876899008837E-3</v>
      </c>
      <c r="J380" s="26">
        <v>-3.7125426098339971E-2</v>
      </c>
      <c r="K380" s="26">
        <v>-9.726660146764118E-3</v>
      </c>
      <c r="L380" s="26">
        <v>-1.369753446764866E-2</v>
      </c>
    </row>
    <row r="381" spans="1:12" x14ac:dyDescent="0.25">
      <c r="A381" s="26">
        <v>380</v>
      </c>
      <c r="B381" s="26" t="s">
        <v>47</v>
      </c>
      <c r="C381" s="26" t="s">
        <v>47</v>
      </c>
      <c r="D381" s="26">
        <v>-4.8286287951375351E-2</v>
      </c>
      <c r="E381" s="26">
        <v>1.4828975528919102E-3</v>
      </c>
      <c r="F381" s="26">
        <v>7.1454548102170723E-2</v>
      </c>
      <c r="G381" s="26">
        <v>1.4406933151685886E-2</v>
      </c>
      <c r="H381" s="26">
        <v>2.9027548007183965E-2</v>
      </c>
      <c r="I381" s="26">
        <v>3.2927023246090446E-2</v>
      </c>
      <c r="J381" s="26">
        <v>-3.7186839269788434E-2</v>
      </c>
      <c r="K381" s="26">
        <v>-5.835689551527903E-3</v>
      </c>
      <c r="L381" s="26">
        <v>2.2174433832305659E-2</v>
      </c>
    </row>
    <row r="382" spans="1:12" x14ac:dyDescent="0.25">
      <c r="A382" s="26">
        <v>381</v>
      </c>
      <c r="B382" s="26" t="s">
        <v>47</v>
      </c>
      <c r="C382" s="26" t="s">
        <v>47</v>
      </c>
      <c r="D382" s="26">
        <v>-2.6741500877855335E-2</v>
      </c>
      <c r="E382" s="26">
        <v>5.0590863715183697E-2</v>
      </c>
      <c r="F382" s="26">
        <v>6.3970500871885258E-2</v>
      </c>
      <c r="G382" s="26">
        <v>-2.7751783212682693E-2</v>
      </c>
      <c r="H382" s="26">
        <v>-1.1501610918182723E-2</v>
      </c>
      <c r="I382" s="26">
        <v>-4.779467924429933E-2</v>
      </c>
      <c r="J382" s="26">
        <v>-7.2827357701174345E-3</v>
      </c>
      <c r="K382" s="26">
        <v>2.3270883087888401E-2</v>
      </c>
      <c r="L382" s="26">
        <v>8.7855870851520374E-3</v>
      </c>
    </row>
    <row r="383" spans="1:12" x14ac:dyDescent="0.25">
      <c r="A383" s="26">
        <v>382</v>
      </c>
      <c r="B383" s="26" t="s">
        <v>47</v>
      </c>
      <c r="C383" s="26"/>
      <c r="D383" s="26">
        <v>-3.7838225993204556E-2</v>
      </c>
      <c r="E383" s="26">
        <v>-5.971606323194667E-2</v>
      </c>
      <c r="F383" s="26">
        <v>6.7830737658703972E-4</v>
      </c>
      <c r="G383" s="26">
        <v>-5.2395145635683558E-2</v>
      </c>
      <c r="H383" s="26">
        <v>3.9616806661938293E-2</v>
      </c>
      <c r="I383" s="26">
        <v>2.9764505277212562E-2</v>
      </c>
      <c r="J383" s="26">
        <v>-6.459562588957646E-3</v>
      </c>
      <c r="K383" s="26">
        <v>2.7476373374301498E-2</v>
      </c>
      <c r="L383" s="26">
        <v>6.7666603794594004E-3</v>
      </c>
    </row>
    <row r="384" spans="1:12" x14ac:dyDescent="0.25">
      <c r="A384" s="26">
        <v>383</v>
      </c>
      <c r="B384" s="26" t="s">
        <v>47</v>
      </c>
      <c r="C384" s="26"/>
      <c r="D384" s="26">
        <v>-3.199792710024861E-2</v>
      </c>
      <c r="E384" s="26">
        <v>-5.2829036981263594E-2</v>
      </c>
      <c r="F384" s="26">
        <v>9.3674005659500521E-3</v>
      </c>
      <c r="G384" s="26">
        <v>2.431723894693542E-2</v>
      </c>
      <c r="H384" s="26">
        <v>6.318648452002403E-3</v>
      </c>
      <c r="I384" s="26">
        <v>3.0186876899008837E-3</v>
      </c>
      <c r="J384" s="26">
        <v>-3.7125426098339971E-2</v>
      </c>
      <c r="K384" s="26">
        <v>-9.726660146764118E-3</v>
      </c>
      <c r="L384" s="26">
        <v>-1.369753446764866E-2</v>
      </c>
    </row>
    <row r="385" spans="1:12" x14ac:dyDescent="0.25">
      <c r="A385" s="26">
        <v>384</v>
      </c>
      <c r="B385" s="26" t="s">
        <v>47</v>
      </c>
      <c r="C385" s="26"/>
      <c r="D385" s="26">
        <v>-3.7816822103667033E-2</v>
      </c>
      <c r="E385" s="26">
        <v>-4.6668311204623808E-2</v>
      </c>
      <c r="F385" s="26">
        <v>1.2821078502582874E-2</v>
      </c>
      <c r="G385" s="26">
        <v>1.0899102162402063E-2</v>
      </c>
      <c r="H385" s="26">
        <v>-6.8095396793123875E-2</v>
      </c>
      <c r="I385" s="26">
        <v>4.9740453299785915E-2</v>
      </c>
      <c r="J385" s="26">
        <v>2.4705614679103708E-2</v>
      </c>
      <c r="K385" s="26">
        <v>1.2862319186388799E-2</v>
      </c>
      <c r="L385" s="26">
        <v>9.0096985502025276E-3</v>
      </c>
    </row>
    <row r="386" spans="1:12" x14ac:dyDescent="0.25">
      <c r="A386" s="26">
        <v>385</v>
      </c>
      <c r="B386" s="26" t="s">
        <v>47</v>
      </c>
      <c r="C386" s="26" t="s">
        <v>47</v>
      </c>
      <c r="D386" s="26">
        <v>-6.0231186189559091E-3</v>
      </c>
      <c r="E386" s="26">
        <v>-1.9983363552480001E-3</v>
      </c>
      <c r="F386" s="26">
        <v>2.3577835115963729E-3</v>
      </c>
      <c r="G386" s="26">
        <v>-1.1155488219676619E-2</v>
      </c>
      <c r="H386" s="26">
        <v>1.0513947977161989E-3</v>
      </c>
      <c r="I386" s="26">
        <v>-2.0378360525873736E-3</v>
      </c>
      <c r="J386" s="26">
        <v>3.356577541483437E-3</v>
      </c>
      <c r="K386" s="26">
        <v>-9.6195684512756632E-2</v>
      </c>
      <c r="L386" s="26">
        <v>4.2979831833666264E-2</v>
      </c>
    </row>
    <row r="387" spans="1:12" x14ac:dyDescent="0.25">
      <c r="A387" s="26">
        <v>386</v>
      </c>
      <c r="B387" s="26" t="s">
        <v>47</v>
      </c>
      <c r="C387" s="26" t="s">
        <v>47</v>
      </c>
      <c r="D387" s="26">
        <v>-1.2636392349272664E-2</v>
      </c>
      <c r="E387" s="26">
        <v>-5.5930958784375009E-3</v>
      </c>
      <c r="F387" s="26">
        <v>-2.1583287856207219E-2</v>
      </c>
      <c r="G387" s="26">
        <v>-6.6876388661423758E-2</v>
      </c>
      <c r="H387" s="26">
        <v>4.0921534179310756E-2</v>
      </c>
      <c r="I387" s="26">
        <v>2.0621057009329417E-2</v>
      </c>
      <c r="J387" s="26">
        <v>1.6755354791720432E-2</v>
      </c>
      <c r="K387" s="26">
        <v>1.9016812589427359E-2</v>
      </c>
      <c r="L387" s="26">
        <v>2.7447059242490046E-3</v>
      </c>
    </row>
    <row r="388" spans="1:12" x14ac:dyDescent="0.25">
      <c r="A388" s="26">
        <v>387</v>
      </c>
      <c r="B388" s="26" t="s">
        <v>47</v>
      </c>
      <c r="C388" s="26"/>
      <c r="D388" s="26">
        <v>-5.4145401989278912E-2</v>
      </c>
      <c r="E388" s="26">
        <v>-5.884864495875524E-2</v>
      </c>
      <c r="F388" s="26">
        <v>-1.9863778596853419E-2</v>
      </c>
      <c r="G388" s="26">
        <v>-1.8799479562359001E-2</v>
      </c>
      <c r="H388" s="26">
        <v>6.4814581731861859E-2</v>
      </c>
      <c r="I388" s="26">
        <v>-1.3065246941628701E-2</v>
      </c>
      <c r="J388" s="26">
        <v>5.8561918619087348E-2</v>
      </c>
      <c r="K388" s="26">
        <v>2.8351559953326388E-2</v>
      </c>
      <c r="L388" s="26">
        <v>2.000202225075823E-3</v>
      </c>
    </row>
    <row r="389" spans="1:12" x14ac:dyDescent="0.25">
      <c r="A389" s="26">
        <v>388</v>
      </c>
      <c r="B389" s="26" t="s">
        <v>47</v>
      </c>
      <c r="C389" s="26"/>
      <c r="D389" s="26">
        <v>-4.6117335707374869E-2</v>
      </c>
      <c r="E389" s="26">
        <v>-5.0196962359241218E-2</v>
      </c>
      <c r="F389" s="26">
        <v>-7.0137483423121077E-3</v>
      </c>
      <c r="G389" s="26">
        <v>4.5007622320466255E-2</v>
      </c>
      <c r="H389" s="26">
        <v>1.4618354643687896E-2</v>
      </c>
      <c r="I389" s="26">
        <v>-3.2271103462894878E-2</v>
      </c>
      <c r="J389" s="26">
        <v>3.4135861490258088E-2</v>
      </c>
      <c r="K389" s="26">
        <v>-1.6690485469045689E-2</v>
      </c>
      <c r="L389" s="26">
        <v>-1.0751594938881941E-2</v>
      </c>
    </row>
    <row r="390" spans="1:12" x14ac:dyDescent="0.25">
      <c r="A390" s="26">
        <v>389</v>
      </c>
      <c r="B390" s="26" t="s">
        <v>47</v>
      </c>
      <c r="C390" s="26" t="s">
        <v>47</v>
      </c>
      <c r="D390" s="26">
        <v>-1.2351022244014814E-3</v>
      </c>
      <c r="E390" s="26">
        <v>-1.0442035221345398E-4</v>
      </c>
      <c r="F390" s="26">
        <v>7.3236622567411929E-4</v>
      </c>
      <c r="G390" s="26">
        <v>-2.3287778157938923E-3</v>
      </c>
      <c r="H390" s="26">
        <v>-1.0528084933955984E-3</v>
      </c>
      <c r="I390" s="26">
        <v>1.5503993063531959E-3</v>
      </c>
      <c r="J390" s="26">
        <v>1.7226260020618781E-3</v>
      </c>
      <c r="K390" s="26">
        <v>-3.6344387790751506E-3</v>
      </c>
      <c r="L390" s="26">
        <v>1.9573653934186835E-3</v>
      </c>
    </row>
    <row r="391" spans="1:12" x14ac:dyDescent="0.25">
      <c r="A391" s="26">
        <v>390</v>
      </c>
      <c r="B391" s="26" t="s">
        <v>47</v>
      </c>
      <c r="C391" s="26" t="s">
        <v>47</v>
      </c>
      <c r="D391" s="26">
        <v>-6.881079737611584E-2</v>
      </c>
      <c r="E391" s="26">
        <v>-1.59408926700676E-2</v>
      </c>
      <c r="F391" s="26">
        <v>-1.2307275707642918E-2</v>
      </c>
      <c r="G391" s="26">
        <v>-1.9798554192738144E-2</v>
      </c>
      <c r="H391" s="26">
        <v>-0.11642301481104855</v>
      </c>
      <c r="I391" s="26">
        <v>-1.1075755929074029E-2</v>
      </c>
      <c r="J391" s="26">
        <v>-4.3563883411794985E-2</v>
      </c>
      <c r="K391" s="26">
        <v>1.9819039785429968E-2</v>
      </c>
      <c r="L391" s="26">
        <v>-8.2066550636705024E-2</v>
      </c>
    </row>
    <row r="392" spans="1:12" x14ac:dyDescent="0.25">
      <c r="A392" s="26">
        <v>391</v>
      </c>
      <c r="B392" s="26" t="s">
        <v>47</v>
      </c>
      <c r="C392" s="26" t="s">
        <v>47</v>
      </c>
      <c r="D392" s="26">
        <v>-4.2631715232547412E-2</v>
      </c>
      <c r="E392" s="26">
        <v>-1.0613583429363456E-2</v>
      </c>
      <c r="F392" s="26">
        <v>7.0046784299604439E-2</v>
      </c>
      <c r="G392" s="26">
        <v>2.4241188751092237E-2</v>
      </c>
      <c r="H392" s="26">
        <v>2.3011822180907696E-2</v>
      </c>
      <c r="I392" s="26">
        <v>2.6947274655156426E-2</v>
      </c>
      <c r="J392" s="26">
        <v>-2.1193569809486799E-2</v>
      </c>
      <c r="K392" s="26">
        <v>1.5440091055537038E-2</v>
      </c>
      <c r="L392" s="26">
        <v>6.2991848290379019E-3</v>
      </c>
    </row>
    <row r="393" spans="1:12" x14ac:dyDescent="0.25">
      <c r="A393" s="26">
        <v>392</v>
      </c>
      <c r="B393" s="26" t="s">
        <v>47</v>
      </c>
      <c r="C393" s="26" t="s">
        <v>47</v>
      </c>
      <c r="D393" s="26">
        <v>-1.7516806736014776E-2</v>
      </c>
      <c r="E393" s="26">
        <v>-4.1636447386145144E-3</v>
      </c>
      <c r="F393" s="26">
        <v>-1.8017727668536404E-2</v>
      </c>
      <c r="G393" s="26">
        <v>-7.646162243834187E-2</v>
      </c>
      <c r="H393" s="26">
        <v>3.5301844321645154E-2</v>
      </c>
      <c r="I393" s="26">
        <v>2.2411174339810096E-2</v>
      </c>
      <c r="J393" s="26">
        <v>1.2963222132205798E-2</v>
      </c>
      <c r="K393" s="26">
        <v>-7.1507046771688773E-3</v>
      </c>
      <c r="L393" s="26">
        <v>-0.10617704048708856</v>
      </c>
    </row>
    <row r="394" spans="1:12" x14ac:dyDescent="0.25">
      <c r="A394" s="26">
        <v>393</v>
      </c>
      <c r="B394" s="26"/>
      <c r="C394" s="26" t="s">
        <v>47</v>
      </c>
      <c r="D394" s="26">
        <v>-7.0651268376991053E-2</v>
      </c>
      <c r="E394" s="26">
        <v>9.1533569407227142E-4</v>
      </c>
      <c r="F394" s="26">
        <v>7.3584969129145E-2</v>
      </c>
      <c r="G394" s="26">
        <v>8.6878070688365949E-3</v>
      </c>
      <c r="H394" s="26">
        <v>1.1117775712523527E-3</v>
      </c>
      <c r="I394" s="26">
        <v>-0.1007096223728533</v>
      </c>
      <c r="J394" s="26">
        <v>2.8102519994462782E-2</v>
      </c>
      <c r="K394" s="26">
        <v>3.9666439131508732E-2</v>
      </c>
      <c r="L394" s="26">
        <v>1.6359392272555829E-2</v>
      </c>
    </row>
    <row r="395" spans="1:12" x14ac:dyDescent="0.25">
      <c r="A395" s="26">
        <v>394</v>
      </c>
      <c r="B395" s="26" t="s">
        <v>47</v>
      </c>
      <c r="C395" s="26" t="s">
        <v>47</v>
      </c>
      <c r="D395" s="26">
        <v>-1.9942357474355941E-2</v>
      </c>
      <c r="E395" s="26">
        <v>4.6503302387444434E-2</v>
      </c>
      <c r="F395" s="26">
        <v>5.4847680030984551E-2</v>
      </c>
      <c r="G395" s="26">
        <v>9.6132092170814667E-3</v>
      </c>
      <c r="H395" s="26">
        <v>2.6159068139558143E-2</v>
      </c>
      <c r="I395" s="26">
        <v>2.6143700391835698E-2</v>
      </c>
      <c r="J395" s="26">
        <v>-6.286205075024298E-3</v>
      </c>
      <c r="K395" s="26">
        <v>1.3194662909106154E-2</v>
      </c>
      <c r="L395" s="26">
        <v>2.0187410815533546E-2</v>
      </c>
    </row>
    <row r="396" spans="1:12" x14ac:dyDescent="0.25">
      <c r="A396" s="26">
        <v>395</v>
      </c>
      <c r="B396" s="26" t="s">
        <v>47</v>
      </c>
      <c r="C396" s="26"/>
      <c r="D396" s="26">
        <v>-3.0082248030674007E-2</v>
      </c>
      <c r="E396" s="26">
        <v>-5.2693516213686196E-2</v>
      </c>
      <c r="F396" s="26">
        <v>2.5827155420465091E-2</v>
      </c>
      <c r="G396" s="26">
        <v>4.8960092488221302E-3</v>
      </c>
      <c r="H396" s="26">
        <v>-6.9244173750380878E-3</v>
      </c>
      <c r="I396" s="26">
        <v>1.093356559836383E-2</v>
      </c>
      <c r="J396" s="26">
        <v>-2.7007050040192708E-2</v>
      </c>
      <c r="K396" s="26">
        <v>-1.7707956481722086E-2</v>
      </c>
      <c r="L396" s="26">
        <v>-0.10489979195612717</v>
      </c>
    </row>
    <row r="397" spans="1:12" x14ac:dyDescent="0.25">
      <c r="A397" s="26">
        <v>396</v>
      </c>
      <c r="B397" s="26" t="s">
        <v>47</v>
      </c>
      <c r="C397" s="26" t="s">
        <v>47</v>
      </c>
      <c r="D397" s="26">
        <v>-2.6682022188058204E-2</v>
      </c>
      <c r="E397" s="26">
        <v>2.9405814250941546E-3</v>
      </c>
      <c r="F397" s="26">
        <v>-2.1314671318548122E-2</v>
      </c>
      <c r="G397" s="26">
        <v>-9.730462974915427E-2</v>
      </c>
      <c r="H397" s="26">
        <v>4.0526446504359638E-2</v>
      </c>
      <c r="I397" s="26">
        <v>1.8013212873594336E-2</v>
      </c>
      <c r="J397" s="26">
        <v>8.6340828596031729E-3</v>
      </c>
      <c r="K397" s="26">
        <v>-0.13083630243543376</v>
      </c>
      <c r="L397" s="26">
        <v>-6.5232140091860583E-2</v>
      </c>
    </row>
    <row r="398" spans="1:12" x14ac:dyDescent="0.25">
      <c r="A398" s="26">
        <v>397</v>
      </c>
      <c r="B398" s="26" t="s">
        <v>47</v>
      </c>
      <c r="C398" s="26"/>
      <c r="D398" s="26">
        <v>-3.7816822103667033E-2</v>
      </c>
      <c r="E398" s="26">
        <v>-4.6668311204623808E-2</v>
      </c>
      <c r="F398" s="26">
        <v>1.2821078502582874E-2</v>
      </c>
      <c r="G398" s="26">
        <v>1.0899102162402063E-2</v>
      </c>
      <c r="H398" s="26">
        <v>-6.8095396793123875E-2</v>
      </c>
      <c r="I398" s="26">
        <v>4.9740453299785915E-2</v>
      </c>
      <c r="J398" s="26">
        <v>2.4705614679103708E-2</v>
      </c>
      <c r="K398" s="26">
        <v>1.2862319186388799E-2</v>
      </c>
      <c r="L398" s="26">
        <v>9.0096985502025276E-3</v>
      </c>
    </row>
    <row r="399" spans="1:12" x14ac:dyDescent="0.25">
      <c r="A399" s="26">
        <v>398</v>
      </c>
      <c r="B399" s="26" t="s">
        <v>47</v>
      </c>
      <c r="C399" s="26" t="s">
        <v>47</v>
      </c>
      <c r="D399" s="26">
        <v>-1.7429881588615505E-2</v>
      </c>
      <c r="E399" s="26">
        <v>4.3509383924145717E-2</v>
      </c>
      <c r="F399" s="26">
        <v>4.7785189066810153E-2</v>
      </c>
      <c r="G399" s="26">
        <v>9.7599457253520309E-3</v>
      </c>
      <c r="H399" s="26">
        <v>2.4316549698280163E-2</v>
      </c>
      <c r="I399" s="26">
        <v>1.7803826387273271E-2</v>
      </c>
      <c r="J399" s="26">
        <v>2.0213475711912776E-3</v>
      </c>
      <c r="K399" s="26">
        <v>6.9805302706628944E-3</v>
      </c>
      <c r="L399" s="26">
        <v>2.2772303738275053E-3</v>
      </c>
    </row>
    <row r="400" spans="1:12" x14ac:dyDescent="0.25">
      <c r="A400" s="26">
        <v>399</v>
      </c>
      <c r="B400" s="26" t="s">
        <v>47</v>
      </c>
      <c r="C400" s="26"/>
      <c r="D400" s="26">
        <v>-4.7149845282444376E-2</v>
      </c>
      <c r="E400" s="26">
        <v>-5.2634583440908676E-2</v>
      </c>
      <c r="F400" s="26">
        <v>1.6863619181662171E-2</v>
      </c>
      <c r="G400" s="26">
        <v>-8.9906874573718307E-2</v>
      </c>
      <c r="H400" s="26">
        <v>3.7986460454753966E-3</v>
      </c>
      <c r="I400" s="26">
        <v>-3.5834000354360067E-2</v>
      </c>
      <c r="J400" s="26">
        <v>-1.576364593026636E-2</v>
      </c>
      <c r="K400" s="26">
        <v>4.3766726191527008E-2</v>
      </c>
      <c r="L400" s="26">
        <v>1.3275017090783938E-2</v>
      </c>
    </row>
    <row r="401" spans="1:12" x14ac:dyDescent="0.25">
      <c r="A401" s="26">
        <v>400</v>
      </c>
      <c r="B401" s="26"/>
      <c r="C401" s="26" t="s">
        <v>47</v>
      </c>
      <c r="D401" s="26">
        <v>-8.2330359219893609E-2</v>
      </c>
      <c r="E401" s="26">
        <v>-1.9231888234415059E-2</v>
      </c>
      <c r="F401" s="26">
        <v>-7.4227685942339444E-2</v>
      </c>
      <c r="G401" s="26">
        <v>6.7660783738135902E-2</v>
      </c>
      <c r="H401" s="26">
        <v>-5.143870620648483E-2</v>
      </c>
      <c r="I401" s="26">
        <v>5.1933200632576174E-3</v>
      </c>
      <c r="J401" s="26">
        <v>1.2972602742302606E-2</v>
      </c>
      <c r="K401" s="26">
        <v>-1.3640062950757415E-2</v>
      </c>
      <c r="L401" s="26">
        <v>-1.2146199253643396E-2</v>
      </c>
    </row>
    <row r="402" spans="1:12" x14ac:dyDescent="0.25">
      <c r="A402" s="26">
        <v>401</v>
      </c>
      <c r="B402" s="26" t="s">
        <v>47</v>
      </c>
      <c r="C402" s="26"/>
      <c r="D402" s="26">
        <v>-3.199792710024861E-2</v>
      </c>
      <c r="E402" s="26">
        <v>-5.2829036981263594E-2</v>
      </c>
      <c r="F402" s="26">
        <v>9.3674005659500521E-3</v>
      </c>
      <c r="G402" s="26">
        <v>2.431723894693542E-2</v>
      </c>
      <c r="H402" s="26">
        <v>6.318648452002403E-3</v>
      </c>
      <c r="I402" s="26">
        <v>3.0186876899008837E-3</v>
      </c>
      <c r="J402" s="26">
        <v>-3.7125426098339971E-2</v>
      </c>
      <c r="K402" s="26">
        <v>-9.726660146764118E-3</v>
      </c>
      <c r="L402" s="26">
        <v>-1.369753446764866E-2</v>
      </c>
    </row>
    <row r="403" spans="1:12" x14ac:dyDescent="0.25">
      <c r="A403" s="26">
        <v>402</v>
      </c>
      <c r="B403" s="26" t="s">
        <v>47</v>
      </c>
      <c r="C403" s="26"/>
      <c r="D403" s="26">
        <v>-3.4755640019931942E-2</v>
      </c>
      <c r="E403" s="26">
        <v>-5.2416946738077022E-2</v>
      </c>
      <c r="F403" s="26">
        <v>2.687947832542913E-2</v>
      </c>
      <c r="G403" s="26">
        <v>1.0504864990184988E-3</v>
      </c>
      <c r="H403" s="26">
        <v>2.608222858221564E-3</v>
      </c>
      <c r="I403" s="26">
        <v>7.423433444314371E-3</v>
      </c>
      <c r="J403" s="26">
        <v>-3.1100962366886128E-2</v>
      </c>
      <c r="K403" s="26">
        <v>-9.3039961629606205E-2</v>
      </c>
      <c r="L403" s="26">
        <v>2.975041152865994E-2</v>
      </c>
    </row>
    <row r="404" spans="1:12" x14ac:dyDescent="0.25">
      <c r="A404" s="26">
        <v>403</v>
      </c>
      <c r="B404" s="26" t="s">
        <v>47</v>
      </c>
      <c r="C404" s="26" t="s">
        <v>47</v>
      </c>
      <c r="D404" s="26">
        <v>-5.0538999181156716E-2</v>
      </c>
      <c r="E404" s="26">
        <v>6.6593289801032407E-2</v>
      </c>
      <c r="F404" s="26">
        <v>-1.7636123109602032E-2</v>
      </c>
      <c r="G404" s="26">
        <v>5.9754918158489184E-2</v>
      </c>
      <c r="H404" s="26">
        <v>4.2624557224407555E-2</v>
      </c>
      <c r="I404" s="26">
        <v>-2.2033746759336025E-2</v>
      </c>
      <c r="J404" s="26">
        <v>1.1869546689160871E-2</v>
      </c>
      <c r="K404" s="26">
        <v>2.4689601898099687E-2</v>
      </c>
      <c r="L404" s="26">
        <v>8.8479127325494008E-3</v>
      </c>
    </row>
    <row r="405" spans="1:12" x14ac:dyDescent="0.25">
      <c r="A405" s="26">
        <v>404</v>
      </c>
      <c r="B405" s="26" t="s">
        <v>47</v>
      </c>
      <c r="C405" s="26" t="s">
        <v>47</v>
      </c>
      <c r="D405" s="26">
        <v>-5.6395145287892424E-3</v>
      </c>
      <c r="E405" s="26">
        <v>1.1684078244023037E-2</v>
      </c>
      <c r="F405" s="26">
        <v>-1.7711222001804692E-3</v>
      </c>
      <c r="G405" s="26">
        <v>7.7195957579377032E-4</v>
      </c>
      <c r="H405" s="26">
        <v>-2.5429962054264333E-3</v>
      </c>
      <c r="I405" s="26">
        <v>-1.910772213097933E-3</v>
      </c>
      <c r="J405" s="26">
        <v>-2.5764519522361057E-2</v>
      </c>
      <c r="K405" s="26">
        <v>-1.7167715760294376E-2</v>
      </c>
      <c r="L405" s="26">
        <v>1.1496747250361216E-2</v>
      </c>
    </row>
    <row r="406" spans="1:12" x14ac:dyDescent="0.25">
      <c r="A406" s="26">
        <v>405</v>
      </c>
      <c r="B406" s="26" t="s">
        <v>47</v>
      </c>
      <c r="C406" s="26" t="s">
        <v>47</v>
      </c>
      <c r="D406" s="26">
        <v>-5.5246703692282545E-2</v>
      </c>
      <c r="E406" s="26">
        <v>-3.1589272804781019E-3</v>
      </c>
      <c r="F406" s="26">
        <v>6.060626756939301E-2</v>
      </c>
      <c r="G406" s="26">
        <v>2.0659047887754089E-2</v>
      </c>
      <c r="H406" s="26">
        <v>-4.3778847094843719E-2</v>
      </c>
      <c r="I406" s="26">
        <v>6.7544279687059186E-2</v>
      </c>
      <c r="J406" s="26">
        <v>2.672696225029499E-2</v>
      </c>
      <c r="K406" s="26">
        <v>1.9842849457051698E-2</v>
      </c>
      <c r="L406" s="26">
        <v>1.1286928924030033E-2</v>
      </c>
    </row>
    <row r="407" spans="1:12" x14ac:dyDescent="0.25">
      <c r="A407" s="26">
        <v>406</v>
      </c>
      <c r="B407" s="26" t="s">
        <v>47</v>
      </c>
      <c r="C407" s="26" t="s">
        <v>47</v>
      </c>
      <c r="D407" s="26">
        <v>-4.3620011654905103E-2</v>
      </c>
      <c r="E407" s="26">
        <v>-8.0069925421087304E-3</v>
      </c>
      <c r="F407" s="26">
        <v>7.0821377405747982E-2</v>
      </c>
      <c r="G407" s="26">
        <v>2.5284041969681363E-2</v>
      </c>
      <c r="H407" s="26">
        <v>2.5645639281008558E-2</v>
      </c>
      <c r="I407" s="26">
        <v>3.1040156375163878E-2</v>
      </c>
      <c r="J407" s="26">
        <v>-2.8630251423615163E-2</v>
      </c>
      <c r="K407" s="26">
        <v>1.7825448083220626E-2</v>
      </c>
      <c r="L407" s="26">
        <v>1.5361857321210235E-2</v>
      </c>
    </row>
    <row r="408" spans="1:12" x14ac:dyDescent="0.25">
      <c r="A408" s="26">
        <v>407</v>
      </c>
      <c r="B408" s="26" t="s">
        <v>47</v>
      </c>
      <c r="C408" s="26" t="s">
        <v>47</v>
      </c>
      <c r="D408" s="26">
        <v>-6.501918973968196E-2</v>
      </c>
      <c r="E408" s="26">
        <v>6.2602699652971036E-2</v>
      </c>
      <c r="F408" s="26">
        <v>-4.1984019261957994E-2</v>
      </c>
      <c r="G408" s="26">
        <v>-4.1029040141956769E-3</v>
      </c>
      <c r="H408" s="26">
        <v>8.341809955170032E-2</v>
      </c>
      <c r="I408" s="26">
        <v>-2.7992340593305689E-3</v>
      </c>
      <c r="J408" s="26">
        <v>2.6533647470486435E-2</v>
      </c>
      <c r="K408" s="26">
        <v>4.4568753848589437E-2</v>
      </c>
      <c r="L408" s="26">
        <v>1.0091518216475465E-2</v>
      </c>
    </row>
    <row r="409" spans="1:12" x14ac:dyDescent="0.25">
      <c r="A409" s="26">
        <v>408</v>
      </c>
      <c r="B409" s="26" t="s">
        <v>47</v>
      </c>
      <c r="C409" s="26" t="s">
        <v>47</v>
      </c>
      <c r="D409" s="26">
        <v>-6.0231186189559091E-3</v>
      </c>
      <c r="E409" s="26">
        <v>-1.9983363552480001E-3</v>
      </c>
      <c r="F409" s="26">
        <v>2.3577835115963729E-3</v>
      </c>
      <c r="G409" s="26">
        <v>-1.1155488219676619E-2</v>
      </c>
      <c r="H409" s="26">
        <v>1.0513947977161989E-3</v>
      </c>
      <c r="I409" s="26">
        <v>-2.0378360525873736E-3</v>
      </c>
      <c r="J409" s="26">
        <v>3.356577541483437E-3</v>
      </c>
      <c r="K409" s="26">
        <v>-9.6195684512756632E-2</v>
      </c>
      <c r="L409" s="26">
        <v>4.2979831833666264E-2</v>
      </c>
    </row>
    <row r="410" spans="1:12" x14ac:dyDescent="0.25">
      <c r="A410" s="26">
        <v>409</v>
      </c>
      <c r="B410" s="26" t="s">
        <v>47</v>
      </c>
      <c r="C410" s="26" t="s">
        <v>47</v>
      </c>
      <c r="D410" s="26">
        <v>-1.4928489675015465E-2</v>
      </c>
      <c r="E410" s="26">
        <v>9.5324228192924226E-3</v>
      </c>
      <c r="F410" s="26">
        <v>2.0868915176688405E-2</v>
      </c>
      <c r="G410" s="26">
        <v>-4.7920713642470976E-2</v>
      </c>
      <c r="H410" s="26">
        <v>-4.1124873684515513E-2</v>
      </c>
      <c r="I410" s="26">
        <v>-6.3241553231900588E-2</v>
      </c>
      <c r="J410" s="26">
        <v>-1.4587328170279296E-2</v>
      </c>
      <c r="K410" s="26">
        <v>-1.092665800130097E-2</v>
      </c>
      <c r="L410" s="26">
        <v>-0.10583322340321083</v>
      </c>
    </row>
    <row r="411" spans="1:12" x14ac:dyDescent="0.25">
      <c r="A411" s="26">
        <v>410</v>
      </c>
      <c r="B411" s="26" t="s">
        <v>47</v>
      </c>
      <c r="C411" s="26" t="s">
        <v>47</v>
      </c>
      <c r="D411" s="26">
        <v>-2.0948432944102799E-2</v>
      </c>
      <c r="E411" s="26">
        <v>5.1665389591892499E-2</v>
      </c>
      <c r="F411" s="26">
        <v>5.3392321290161929E-2</v>
      </c>
      <c r="G411" s="26">
        <v>5.0186204290886913E-3</v>
      </c>
      <c r="H411" s="26">
        <v>2.6558092848514139E-2</v>
      </c>
      <c r="I411" s="26">
        <v>2.7650956760209872E-2</v>
      </c>
      <c r="J411" s="26">
        <v>-3.0810120611482086E-3</v>
      </c>
      <c r="K411" s="26">
        <v>3.7734833825075146E-3</v>
      </c>
      <c r="L411" s="26">
        <v>1.2001510925840991E-2</v>
      </c>
    </row>
    <row r="412" spans="1:12" x14ac:dyDescent="0.25">
      <c r="A412" s="26">
        <v>411</v>
      </c>
      <c r="B412" s="26" t="s">
        <v>47</v>
      </c>
      <c r="C412" s="26" t="s">
        <v>47</v>
      </c>
      <c r="D412" s="26">
        <v>-1.7223314527103795E-2</v>
      </c>
      <c r="E412" s="26">
        <v>1.0513242869961865E-2</v>
      </c>
      <c r="F412" s="26">
        <v>-1.8173774331877286E-2</v>
      </c>
      <c r="G412" s="26">
        <v>-6.6514276419366624E-3</v>
      </c>
      <c r="H412" s="26">
        <v>-7.6065362184614627E-2</v>
      </c>
      <c r="I412" s="26">
        <v>4.2012205519966025E-2</v>
      </c>
      <c r="J412" s="26">
        <v>4.0249829722672985E-2</v>
      </c>
      <c r="K412" s="26">
        <v>-2.1622474431430058E-2</v>
      </c>
      <c r="L412" s="26">
        <v>-5.0193471447166262E-3</v>
      </c>
    </row>
    <row r="413" spans="1:12" x14ac:dyDescent="0.25">
      <c r="A413" s="26">
        <v>412</v>
      </c>
      <c r="B413" s="26" t="s">
        <v>47</v>
      </c>
      <c r="C413" s="26" t="s">
        <v>47</v>
      </c>
      <c r="D413" s="26">
        <v>-2.512475885740439E-3</v>
      </c>
      <c r="E413" s="26">
        <v>2.9939184632987188E-3</v>
      </c>
      <c r="F413" s="26">
        <v>7.0624909641743925E-3</v>
      </c>
      <c r="G413" s="26">
        <v>-1.4673650827056503E-4</v>
      </c>
      <c r="H413" s="26">
        <v>1.8425184412779827E-3</v>
      </c>
      <c r="I413" s="26">
        <v>8.3398740045624274E-3</v>
      </c>
      <c r="J413" s="26">
        <v>-8.3075526462155769E-3</v>
      </c>
      <c r="K413" s="26">
        <v>6.214132638443259E-3</v>
      </c>
      <c r="L413" s="26">
        <v>1.7910180441706038E-2</v>
      </c>
    </row>
    <row r="414" spans="1:12" x14ac:dyDescent="0.25">
      <c r="A414" s="26">
        <v>413</v>
      </c>
      <c r="B414" s="26" t="s">
        <v>47</v>
      </c>
      <c r="C414" s="26"/>
      <c r="D414" s="26">
        <v>-4.8026893859354665E-2</v>
      </c>
      <c r="E414" s="26">
        <v>-3.390481610506195E-2</v>
      </c>
      <c r="F414" s="26">
        <v>-2.025984745858108E-2</v>
      </c>
      <c r="G414" s="26">
        <v>1.9725061165876186E-2</v>
      </c>
      <c r="H414" s="26">
        <v>-7.1431002634524329E-3</v>
      </c>
      <c r="I414" s="26">
        <v>1.0097791287527722E-2</v>
      </c>
      <c r="J414" s="26">
        <v>-7.5031621929270056E-2</v>
      </c>
      <c r="K414" s="26">
        <v>-7.0902238679470528E-2</v>
      </c>
      <c r="L414" s="26">
        <v>5.8338926801982112E-2</v>
      </c>
    </row>
    <row r="415" spans="1:12" x14ac:dyDescent="0.25">
      <c r="A415" s="26">
        <v>414</v>
      </c>
      <c r="B415" s="26" t="s">
        <v>47</v>
      </c>
      <c r="C415" s="26"/>
      <c r="D415" s="26">
        <v>-4.6389424026748352E-2</v>
      </c>
      <c r="E415" s="26">
        <v>-5.182609794049476E-2</v>
      </c>
      <c r="F415" s="26">
        <v>5.2850694470246342E-3</v>
      </c>
      <c r="G415" s="26">
        <v>3.8491675322146701E-2</v>
      </c>
      <c r="H415" s="26">
        <v>1.8273357694885497E-2</v>
      </c>
      <c r="I415" s="26">
        <v>-3.1896186620477426E-2</v>
      </c>
      <c r="J415" s="26">
        <v>3.8014431167852282E-2</v>
      </c>
      <c r="K415" s="26">
        <v>-1.6832769902697192E-2</v>
      </c>
      <c r="L415" s="26">
        <v>-0.10966625011051073</v>
      </c>
    </row>
    <row r="416" spans="1:12" x14ac:dyDescent="0.25">
      <c r="A416" s="26">
        <v>415</v>
      </c>
      <c r="B416" s="26" t="s">
        <v>47</v>
      </c>
      <c r="C416" s="26"/>
      <c r="D416" s="26">
        <v>-2.5201833643931897E-2</v>
      </c>
      <c r="E416" s="26">
        <v>-5.4122967353509181E-2</v>
      </c>
      <c r="F416" s="26">
        <v>2.2261595232794265E-2</v>
      </c>
      <c r="G416" s="26">
        <v>1.4481243025740203E-2</v>
      </c>
      <c r="H416" s="26">
        <v>-1.3047275173724724E-3</v>
      </c>
      <c r="I416" s="26">
        <v>9.143448267883143E-3</v>
      </c>
      <c r="J416" s="26">
        <v>-2.3214917380678084E-2</v>
      </c>
      <c r="K416" s="26">
        <v>8.459560784874148E-3</v>
      </c>
      <c r="L416" s="26">
        <v>4.0219544552103949E-3</v>
      </c>
    </row>
    <row r="417" spans="1:12" x14ac:dyDescent="0.25">
      <c r="A417" s="26">
        <v>416</v>
      </c>
      <c r="B417" s="26" t="s">
        <v>47</v>
      </c>
      <c r="C417" s="26" t="s">
        <v>47</v>
      </c>
      <c r="D417" s="26">
        <v>-4.8804143867421162E-3</v>
      </c>
      <c r="E417" s="26">
        <v>1.4294511398229867E-3</v>
      </c>
      <c r="F417" s="26">
        <v>3.5655601876708209E-3</v>
      </c>
      <c r="G417" s="26">
        <v>-9.5852337769180822E-3</v>
      </c>
      <c r="H417" s="26">
        <v>-5.6196898576656154E-3</v>
      </c>
      <c r="I417" s="26">
        <v>1.7901173304806896E-3</v>
      </c>
      <c r="J417" s="26">
        <v>-3.7921326595146323E-3</v>
      </c>
      <c r="K417" s="26">
        <v>-2.6167517266596236E-2</v>
      </c>
      <c r="L417" s="26">
        <v>-0.10892174641133756</v>
      </c>
    </row>
    <row r="418" spans="1:12" x14ac:dyDescent="0.25">
      <c r="A418" s="26">
        <v>417</v>
      </c>
      <c r="B418" s="26" t="s">
        <v>47</v>
      </c>
      <c r="C418" s="26" t="s">
        <v>47</v>
      </c>
      <c r="D418" s="26">
        <v>-4.5199722400727706E-2</v>
      </c>
      <c r="E418" s="26">
        <v>8.3294550985384311E-2</v>
      </c>
      <c r="F418" s="26">
        <v>-1.6878409197786885E-2</v>
      </c>
      <c r="G418" s="26">
        <v>1.6834859273100709E-2</v>
      </c>
      <c r="H418" s="26">
        <v>6.142125504324504E-3</v>
      </c>
      <c r="I418" s="26">
        <v>1.3267417665512208E-2</v>
      </c>
      <c r="J418" s="26">
        <v>-8.958970219489068E-2</v>
      </c>
      <c r="K418" s="26">
        <v>-4.2655499283007201E-2</v>
      </c>
      <c r="L418" s="26">
        <v>1.8583331462624078E-3</v>
      </c>
    </row>
    <row r="419" spans="1:12" x14ac:dyDescent="0.25">
      <c r="A419" s="26">
        <v>418</v>
      </c>
      <c r="B419" s="26" t="s">
        <v>47</v>
      </c>
      <c r="C419" s="26"/>
      <c r="D419" s="26">
        <v>-4.0260264206804619E-2</v>
      </c>
      <c r="E419" s="26">
        <v>-5.3439515205433823E-2</v>
      </c>
      <c r="F419" s="26">
        <v>4.3035724747579242E-3</v>
      </c>
      <c r="G419" s="26">
        <v>-5.5055599117560187E-2</v>
      </c>
      <c r="H419" s="26">
        <v>4.3256981582806442E-2</v>
      </c>
      <c r="I419" s="26">
        <v>3.443739593254249E-2</v>
      </c>
      <c r="J419" s="26">
        <v>-1.1142733586507022E-2</v>
      </c>
      <c r="K419" s="26">
        <v>2.3263426137636187E-2</v>
      </c>
      <c r="L419" s="26">
        <v>1.797742269234414E-2</v>
      </c>
    </row>
    <row r="420" spans="1:12" x14ac:dyDescent="0.25">
      <c r="A420" s="26">
        <v>419</v>
      </c>
      <c r="B420" s="26" t="s">
        <v>47</v>
      </c>
      <c r="C420" s="26" t="s">
        <v>47</v>
      </c>
      <c r="D420" s="26">
        <v>-2.8040833498914262E-2</v>
      </c>
      <c r="E420" s="26">
        <v>1.422544609074231E-2</v>
      </c>
      <c r="F420" s="26">
        <v>-7.3150907019445851E-4</v>
      </c>
      <c r="G420" s="26">
        <v>-6.5765163465867854E-3</v>
      </c>
      <c r="H420" s="26">
        <v>-6.9802106256711483E-3</v>
      </c>
      <c r="I420" s="26">
        <v>-0.10375536719508394</v>
      </c>
      <c r="J420" s="26">
        <v>5.103422686918687E-2</v>
      </c>
      <c r="K420" s="26">
        <v>1.2952592159585089E-2</v>
      </c>
      <c r="L420" s="26">
        <v>1.2952660869825695E-2</v>
      </c>
    </row>
    <row r="421" spans="1:12" x14ac:dyDescent="0.25">
      <c r="A421" s="26">
        <v>420</v>
      </c>
      <c r="B421" s="26" t="s">
        <v>47</v>
      </c>
      <c r="C421" s="26" t="s">
        <v>47</v>
      </c>
      <c r="D421" s="26">
        <v>-1.7735495767325242E-2</v>
      </c>
      <c r="E421" s="26">
        <v>8.6631644949962932E-3</v>
      </c>
      <c r="F421" s="26">
        <v>2.6438054314577426E-2</v>
      </c>
      <c r="G421" s="26">
        <v>-6.0304535975256819E-2</v>
      </c>
      <c r="H421" s="26">
        <v>-4.6046424881862717E-2</v>
      </c>
      <c r="I421" s="26">
        <v>-8.6864980861755828E-2</v>
      </c>
      <c r="J421" s="26">
        <v>-1.2368813862611973E-2</v>
      </c>
      <c r="K421" s="26">
        <v>-7.2844523015809806E-2</v>
      </c>
      <c r="L421" s="26">
        <v>5.7806497431567766E-2</v>
      </c>
    </row>
    <row r="422" spans="1:12" x14ac:dyDescent="0.25">
      <c r="A422" s="26">
        <v>421</v>
      </c>
      <c r="B422" s="26" t="s">
        <v>47</v>
      </c>
      <c r="C422" s="26"/>
      <c r="D422" s="26">
        <v>-3.702592881891216E-2</v>
      </c>
      <c r="E422" s="26">
        <v>-4.4047569099172471E-2</v>
      </c>
      <c r="F422" s="26">
        <v>4.5509398002043767E-2</v>
      </c>
      <c r="G422" s="26">
        <v>-2.3177222420565077E-2</v>
      </c>
      <c r="H422" s="26">
        <v>-3.5280369692557371E-2</v>
      </c>
      <c r="I422" s="26">
        <v>-4.8115183359127053E-2</v>
      </c>
      <c r="J422" s="26">
        <v>-4.0826553368202359E-2</v>
      </c>
      <c r="K422" s="26">
        <v>3.0964046240542914E-2</v>
      </c>
      <c r="L422" s="26">
        <v>2.8440491608240959E-2</v>
      </c>
    </row>
    <row r="423" spans="1:12" x14ac:dyDescent="0.25">
      <c r="A423" s="26">
        <v>422</v>
      </c>
      <c r="B423" s="26" t="s">
        <v>47</v>
      </c>
      <c r="C423" s="26" t="s">
        <v>47</v>
      </c>
      <c r="D423" s="26">
        <v>-2.8333414594313537E-2</v>
      </c>
      <c r="E423" s="26">
        <v>4.2940498708720708E-2</v>
      </c>
      <c r="F423" s="26">
        <v>5.3708532766077365E-2</v>
      </c>
      <c r="G423" s="26">
        <v>-1.0980776271242665E-2</v>
      </c>
      <c r="H423" s="26">
        <v>1.9748254638330756E-2</v>
      </c>
      <c r="I423" s="26">
        <v>1.7556107665166593E-2</v>
      </c>
      <c r="J423" s="26">
        <v>1.5857924531600838E-3</v>
      </c>
      <c r="K423" s="26">
        <v>-0.11538267150868996</v>
      </c>
      <c r="L423" s="26">
        <v>-6.3664684203843816E-2</v>
      </c>
    </row>
    <row r="424" spans="1:12" x14ac:dyDescent="0.25">
      <c r="A424" s="26">
        <v>423</v>
      </c>
      <c r="B424" s="26" t="s">
        <v>47</v>
      </c>
      <c r="C424" s="26" t="s">
        <v>47</v>
      </c>
      <c r="D424" s="26">
        <v>-2.1926607748974994E-2</v>
      </c>
      <c r="E424" s="26">
        <v>1.4536135939923372E-2</v>
      </c>
      <c r="F424" s="26">
        <v>6.7447950748637268E-3</v>
      </c>
      <c r="G424" s="26">
        <v>-4.1093869801372848E-2</v>
      </c>
      <c r="H424" s="26">
        <v>-0.1026088298922143</v>
      </c>
      <c r="I424" s="26">
        <v>-2.500150059966982E-2</v>
      </c>
      <c r="J424" s="26">
        <v>3.8616448718473098E-2</v>
      </c>
      <c r="K424" s="26">
        <v>2.0693111218740155E-2</v>
      </c>
      <c r="L424" s="26">
        <v>1.1496100806316668E-2</v>
      </c>
    </row>
    <row r="425" spans="1:12" x14ac:dyDescent="0.25">
      <c r="A425" s="26">
        <v>424</v>
      </c>
      <c r="B425" s="26" t="s">
        <v>47</v>
      </c>
      <c r="C425" s="26" t="s">
        <v>47</v>
      </c>
      <c r="D425" s="26">
        <v>-1.2614988459735157E-2</v>
      </c>
      <c r="E425" s="26">
        <v>7.4546561488853767E-3</v>
      </c>
      <c r="F425" s="26">
        <v>-9.4405167302113822E-3</v>
      </c>
      <c r="G425" s="26">
        <v>-3.5821408633381516E-3</v>
      </c>
      <c r="H425" s="26">
        <v>-6.6790669275751433E-2</v>
      </c>
      <c r="I425" s="26">
        <v>4.0597005031902784E-2</v>
      </c>
      <c r="J425" s="26">
        <v>4.7920532059781806E-2</v>
      </c>
      <c r="K425" s="26">
        <v>4.4027584015146502E-3</v>
      </c>
      <c r="L425" s="26">
        <v>4.9877440949921345E-3</v>
      </c>
    </row>
    <row r="426" spans="1:12" x14ac:dyDescent="0.25">
      <c r="A426" s="26">
        <v>425</v>
      </c>
      <c r="B426" s="26" t="s">
        <v>47</v>
      </c>
      <c r="C426" s="26"/>
      <c r="D426" s="26">
        <v>-6.5107044692789801E-2</v>
      </c>
      <c r="E426" s="26">
        <v>-2.9745131104376918E-2</v>
      </c>
      <c r="F426" s="26">
        <v>-5.605391161046213E-2</v>
      </c>
      <c r="G426" s="26">
        <v>7.4312211380072574E-2</v>
      </c>
      <c r="H426" s="26">
        <v>2.4626655978129804E-2</v>
      </c>
      <c r="I426" s="26">
        <v>-3.6818885456708417E-2</v>
      </c>
      <c r="J426" s="26">
        <v>-2.7277226980370363E-2</v>
      </c>
      <c r="K426" s="26">
        <v>7.9824114806726562E-3</v>
      </c>
      <c r="L426" s="26">
        <v>-7.1268521089267638E-3</v>
      </c>
    </row>
    <row r="427" spans="1:12" x14ac:dyDescent="0.25">
      <c r="A427" s="26">
        <v>426</v>
      </c>
      <c r="B427" s="26" t="s">
        <v>47</v>
      </c>
      <c r="C427" s="26"/>
      <c r="D427" s="26">
        <v>-2.7714309529672333E-2</v>
      </c>
      <c r="E427" s="26">
        <v>-5.1129048890210457E-2</v>
      </c>
      <c r="F427" s="26">
        <v>2.9324086196968656E-2</v>
      </c>
      <c r="G427" s="26">
        <v>1.433450651746964E-2</v>
      </c>
      <c r="H427" s="26">
        <v>5.3779092390550919E-4</v>
      </c>
      <c r="I427" s="26">
        <v>1.7483322272445565E-2</v>
      </c>
      <c r="J427" s="26">
        <v>-3.1522470026893644E-2</v>
      </c>
      <c r="K427" s="26">
        <v>1.4673693423317402E-2</v>
      </c>
      <c r="L427" s="26">
        <v>2.1932134896916429E-2</v>
      </c>
    </row>
    <row r="428" spans="1:12" x14ac:dyDescent="0.25">
      <c r="A428" s="26">
        <v>427</v>
      </c>
      <c r="B428" s="26" t="s">
        <v>47</v>
      </c>
      <c r="C428" s="26" t="s">
        <v>47</v>
      </c>
      <c r="D428" s="26">
        <v>-1.0326781213360855E-2</v>
      </c>
      <c r="E428" s="26">
        <v>4.9982873429257309E-3</v>
      </c>
      <c r="F428" s="26">
        <v>-1.0634095085805722E-2</v>
      </c>
      <c r="G428" s="26">
        <v>7.5607276141501272E-3</v>
      </c>
      <c r="H428" s="26">
        <v>1.0484931547252715E-2</v>
      </c>
      <c r="I428" s="26">
        <v>-5.8069393489636632E-3</v>
      </c>
      <c r="J428" s="26">
        <v>-2.5153131245353372E-2</v>
      </c>
      <c r="K428" s="26">
        <v>-2.3490058833361967E-2</v>
      </c>
      <c r="L428" s="26">
        <v>-3.4970863683075788E-2</v>
      </c>
    </row>
    <row r="429" spans="1:12" x14ac:dyDescent="0.25">
      <c r="A429" s="26">
        <v>428</v>
      </c>
      <c r="B429" s="26" t="s">
        <v>47</v>
      </c>
      <c r="C429" s="26"/>
      <c r="D429" s="26">
        <v>-3.451345293317172E-2</v>
      </c>
      <c r="E429" s="26">
        <v>-4.7041487562471181E-2</v>
      </c>
      <c r="F429" s="26">
        <v>3.8446907037869377E-2</v>
      </c>
      <c r="G429" s="26">
        <v>-2.3030485912294514E-2</v>
      </c>
      <c r="H429" s="26">
        <v>-3.7122888133835359E-2</v>
      </c>
      <c r="I429" s="26">
        <v>-5.645505736368947E-2</v>
      </c>
      <c r="J429" s="26">
        <v>-3.2519000721986789E-2</v>
      </c>
      <c r="K429" s="26">
        <v>2.474991360209966E-2</v>
      </c>
      <c r="L429" s="26">
        <v>1.053031116653493E-2</v>
      </c>
    </row>
    <row r="430" spans="1:12" x14ac:dyDescent="0.25">
      <c r="A430" s="26">
        <v>429</v>
      </c>
      <c r="B430" s="26" t="s">
        <v>47</v>
      </c>
      <c r="C430" s="26"/>
      <c r="D430" s="26">
        <v>-3.7816822103667033E-2</v>
      </c>
      <c r="E430" s="26">
        <v>-4.6668311204623808E-2</v>
      </c>
      <c r="F430" s="26">
        <v>1.2821078502582874E-2</v>
      </c>
      <c r="G430" s="26">
        <v>1.0899102162402063E-2</v>
      </c>
      <c r="H430" s="26">
        <v>-6.8095396793123875E-2</v>
      </c>
      <c r="I430" s="26">
        <v>4.9740453299785915E-2</v>
      </c>
      <c r="J430" s="26">
        <v>2.4705614679103708E-2</v>
      </c>
      <c r="K430" s="26">
        <v>1.2862319186388799E-2</v>
      </c>
      <c r="L430" s="26">
        <v>9.0096985502025276E-3</v>
      </c>
    </row>
    <row r="431" spans="1:12" x14ac:dyDescent="0.25">
      <c r="A431" s="26">
        <v>430</v>
      </c>
      <c r="B431" s="26" t="s">
        <v>47</v>
      </c>
      <c r="C431" s="26"/>
      <c r="D431" s="26">
        <v>-6.094149544559558E-2</v>
      </c>
      <c r="E431" s="26">
        <v>-5.7554714586509653E-2</v>
      </c>
      <c r="F431" s="26">
        <v>-3.2757973263697636E-2</v>
      </c>
      <c r="G431" s="26">
        <v>-8.9634836411637969E-3</v>
      </c>
      <c r="H431" s="26">
        <v>7.2437957701236705E-2</v>
      </c>
      <c r="I431" s="26">
        <v>-1.9190007519610981E-2</v>
      </c>
      <c r="J431" s="26">
        <v>4.4651409901425458E-2</v>
      </c>
      <c r="K431" s="26">
        <v>1.0165339021688122E-2</v>
      </c>
      <c r="L431" s="26">
        <v>-1.5719286697783219E-2</v>
      </c>
    </row>
    <row r="432" spans="1:12" x14ac:dyDescent="0.25">
      <c r="A432" s="26">
        <v>431</v>
      </c>
      <c r="B432" s="26" t="s">
        <v>47</v>
      </c>
      <c r="C432" s="26" t="s">
        <v>47</v>
      </c>
      <c r="D432" s="26">
        <v>-7.3645599903351738E-4</v>
      </c>
      <c r="E432" s="26">
        <v>1.0214918884314426E-3</v>
      </c>
      <c r="F432" s="26">
        <v>1.1180431839424752E-3</v>
      </c>
      <c r="G432" s="26">
        <v>-8.2375092751818513E-4</v>
      </c>
      <c r="H432" s="26">
        <v>3.1297678961299052E-4</v>
      </c>
      <c r="I432" s="26">
        <v>5.6683506919132749E-4</v>
      </c>
      <c r="J432" s="26">
        <v>-1.4911121694559518E-3</v>
      </c>
      <c r="K432" s="26">
        <v>-1.0494935519302414E-3</v>
      </c>
      <c r="L432" s="26">
        <v>-3.4198337031977771E-3</v>
      </c>
    </row>
    <row r="433" spans="1:12" x14ac:dyDescent="0.25">
      <c r="A433" s="26">
        <v>432</v>
      </c>
      <c r="B433" s="26" t="s">
        <v>47</v>
      </c>
      <c r="C433" s="26" t="s">
        <v>47</v>
      </c>
      <c r="D433" s="26">
        <v>-3.5007723080981361E-3</v>
      </c>
      <c r="E433" s="26">
        <v>5.600509350553444E-3</v>
      </c>
      <c r="F433" s="26">
        <v>7.8370840703179331E-3</v>
      </c>
      <c r="G433" s="26">
        <v>8.9611671031856078E-4</v>
      </c>
      <c r="H433" s="26">
        <v>4.4763355413788416E-3</v>
      </c>
      <c r="I433" s="26">
        <v>1.2432755724569878E-2</v>
      </c>
      <c r="J433" s="26">
        <v>-1.5744234260343937E-2</v>
      </c>
      <c r="K433" s="26">
        <v>8.599489666126843E-3</v>
      </c>
      <c r="L433" s="26">
        <v>2.6972852933878376E-2</v>
      </c>
    </row>
    <row r="434" spans="1:12" x14ac:dyDescent="0.25">
      <c r="A434" s="26">
        <v>433</v>
      </c>
      <c r="B434" s="26" t="s">
        <v>47</v>
      </c>
      <c r="C434" s="26" t="s">
        <v>47</v>
      </c>
      <c r="D434" s="26">
        <v>-2.2038207655984132E-2</v>
      </c>
      <c r="E434" s="26">
        <v>4.6567970645222188E-2</v>
      </c>
      <c r="F434" s="26">
        <v>3.9051931465144227E-2</v>
      </c>
      <c r="G434" s="26">
        <v>6.6906589467535162E-3</v>
      </c>
      <c r="H434" s="26">
        <v>1.5041856789416951E-2</v>
      </c>
      <c r="I434" s="26">
        <v>1.9219026875336501E-2</v>
      </c>
      <c r="J434" s="26">
        <v>-5.6493547659175513E-3</v>
      </c>
      <c r="K434" s="26">
        <v>-1.9044702562281815E-2</v>
      </c>
      <c r="L434" s="26">
        <v>-7.7298608658812546E-3</v>
      </c>
    </row>
    <row r="435" spans="1:12" x14ac:dyDescent="0.25">
      <c r="A435" s="26">
        <v>434</v>
      </c>
      <c r="B435" s="26" t="s">
        <v>47</v>
      </c>
      <c r="C435" s="26"/>
      <c r="D435" s="26">
        <v>-2.5201833643931897E-2</v>
      </c>
      <c r="E435" s="26">
        <v>-5.4122967353509181E-2</v>
      </c>
      <c r="F435" s="26">
        <v>2.2261595232794265E-2</v>
      </c>
      <c r="G435" s="26">
        <v>1.4481243025740203E-2</v>
      </c>
      <c r="H435" s="26">
        <v>-1.3047275173724724E-3</v>
      </c>
      <c r="I435" s="26">
        <v>9.143448267883143E-3</v>
      </c>
      <c r="J435" s="26">
        <v>-2.3214917380678084E-2</v>
      </c>
      <c r="K435" s="26">
        <v>8.459560784874148E-3</v>
      </c>
      <c r="L435" s="26">
        <v>4.0219544552103949E-3</v>
      </c>
    </row>
    <row r="436" spans="1:12" x14ac:dyDescent="0.25">
      <c r="A436" s="26">
        <v>435</v>
      </c>
      <c r="B436" s="26" t="s">
        <v>47</v>
      </c>
      <c r="C436" s="26" t="s">
        <v>47</v>
      </c>
      <c r="D436" s="26">
        <v>-2.1871311042761934E-2</v>
      </c>
      <c r="E436" s="26">
        <v>1.6246528818660965E-2</v>
      </c>
      <c r="F436" s="26">
        <v>-2.2571548036877675E-2</v>
      </c>
      <c r="G436" s="26">
        <v>2.1247693500312144E-2</v>
      </c>
      <c r="H436" s="26">
        <v>3.301115737579003E-2</v>
      </c>
      <c r="I436" s="26">
        <v>-4.0516986977139714E-2</v>
      </c>
      <c r="J436" s="26">
        <v>5.2652593396409507E-2</v>
      </c>
      <c r="K436" s="26">
        <v>-3.0827673903148636E-2</v>
      </c>
      <c r="L436" s="26">
        <v>4.4093727200628782E-3</v>
      </c>
    </row>
    <row r="437" spans="1:12" x14ac:dyDescent="0.25">
      <c r="A437" s="26">
        <v>436</v>
      </c>
      <c r="B437" s="26" t="s">
        <v>47</v>
      </c>
      <c r="C437" s="26" t="s">
        <v>47</v>
      </c>
      <c r="D437" s="26">
        <v>-1.2614988459735157E-2</v>
      </c>
      <c r="E437" s="26">
        <v>7.4546561488853767E-3</v>
      </c>
      <c r="F437" s="26">
        <v>-9.4405167302113822E-3</v>
      </c>
      <c r="G437" s="26">
        <v>-3.5821408633381516E-3</v>
      </c>
      <c r="H437" s="26">
        <v>-6.6790669275751433E-2</v>
      </c>
      <c r="I437" s="26">
        <v>4.0597005031902784E-2</v>
      </c>
      <c r="J437" s="26">
        <v>4.7920532059781806E-2</v>
      </c>
      <c r="K437" s="26">
        <v>4.4027584015146502E-3</v>
      </c>
      <c r="L437" s="26">
        <v>4.9877440949921345E-3</v>
      </c>
    </row>
    <row r="438" spans="1:12" x14ac:dyDescent="0.25">
      <c r="A438" s="26">
        <v>437</v>
      </c>
      <c r="B438" s="26" t="s">
        <v>47</v>
      </c>
      <c r="C438" s="26"/>
      <c r="D438" s="26">
        <v>-3.6878341486990721E-2</v>
      </c>
      <c r="E438" s="26">
        <v>-5.1399585841440623E-2</v>
      </c>
      <c r="F438" s="26">
        <v>1.2932960753620873E-2</v>
      </c>
      <c r="G438" s="26">
        <v>1.4732005170017347E-2</v>
      </c>
      <c r="H438" s="26">
        <v>6.9895859433678818E-4</v>
      </c>
      <c r="I438" s="26">
        <v>4.8088050203815734E-3</v>
      </c>
      <c r="J438" s="26">
        <v>-4.0917558757854598E-2</v>
      </c>
      <c r="K438" s="26">
        <v>-3.5894177413360345E-2</v>
      </c>
      <c r="L438" s="26">
        <v>-0.12261928087898624</v>
      </c>
    </row>
    <row r="439" spans="1:12" x14ac:dyDescent="0.25">
      <c r="A439" s="26">
        <v>438</v>
      </c>
      <c r="B439" s="26" t="s">
        <v>47</v>
      </c>
      <c r="C439" s="26"/>
      <c r="D439" s="26">
        <v>-4.0209841262172356E-2</v>
      </c>
      <c r="E439" s="26">
        <v>-5.7952548508997712E-2</v>
      </c>
      <c r="F439" s="26">
        <v>5.5756629149646044E-3</v>
      </c>
      <c r="G439" s="26">
        <v>-5.0175314437495795E-2</v>
      </c>
      <c r="H439" s="26">
        <v>3.604271866175978E-2</v>
      </c>
      <c r="I439" s="26">
        <v>3.5068054976241332E-2</v>
      </c>
      <c r="J439" s="26">
        <v>-7.3744499618247344E-3</v>
      </c>
      <c r="K439" s="26">
        <v>2.701396789427165E-2</v>
      </c>
      <c r="L439" s="26">
        <v>-6.894599287982613E-4</v>
      </c>
    </row>
    <row r="440" spans="1:12" x14ac:dyDescent="0.25">
      <c r="A440" s="26">
        <v>439</v>
      </c>
      <c r="B440" s="26" t="s">
        <v>47</v>
      </c>
      <c r="C440" s="26"/>
      <c r="D440" s="26">
        <v>-6.3791546599647378E-2</v>
      </c>
      <c r="E440" s="26">
        <v>-2.8106881030628694E-2</v>
      </c>
      <c r="F440" s="26">
        <v>-5.3103580352205609E-2</v>
      </c>
      <c r="G440" s="26">
        <v>5.9802042311489313E-2</v>
      </c>
      <c r="H440" s="26">
        <v>5.6773915121148284E-3</v>
      </c>
      <c r="I440" s="26">
        <v>-3.004752695486675E-2</v>
      </c>
      <c r="J440" s="26">
        <v>-2.0519434710650309E-2</v>
      </c>
      <c r="K440" s="26">
        <v>-4.5713205519037226E-3</v>
      </c>
      <c r="L440" s="26">
        <v>1.1045768750446538E-3</v>
      </c>
    </row>
    <row r="441" spans="1:12" x14ac:dyDescent="0.25">
      <c r="A441" s="26">
        <v>440</v>
      </c>
      <c r="B441" s="26" t="s">
        <v>47</v>
      </c>
      <c r="C441" s="26" t="s">
        <v>47</v>
      </c>
      <c r="D441" s="26">
        <v>-2.1926607748974994E-2</v>
      </c>
      <c r="E441" s="26">
        <v>1.4536135939923372E-2</v>
      </c>
      <c r="F441" s="26">
        <v>6.7447950748637268E-3</v>
      </c>
      <c r="G441" s="26">
        <v>-4.1093869801372848E-2</v>
      </c>
      <c r="H441" s="26">
        <v>-0.1026088298922143</v>
      </c>
      <c r="I441" s="26">
        <v>-2.500150059966982E-2</v>
      </c>
      <c r="J441" s="26">
        <v>3.8616448718473098E-2</v>
      </c>
      <c r="K441" s="26">
        <v>2.0693111218740155E-2</v>
      </c>
      <c r="L441" s="26">
        <v>1.1496100806316668E-2</v>
      </c>
    </row>
    <row r="442" spans="1:12" x14ac:dyDescent="0.25">
      <c r="A442" s="26">
        <v>441</v>
      </c>
      <c r="B442" s="26" t="s">
        <v>47</v>
      </c>
      <c r="C442" s="26"/>
      <c r="D442" s="26">
        <v>-2.5201833643931897E-2</v>
      </c>
      <c r="E442" s="26">
        <v>-5.4122967353509181E-2</v>
      </c>
      <c r="F442" s="26">
        <v>2.2261595232794265E-2</v>
      </c>
      <c r="G442" s="26">
        <v>1.4481243025740203E-2</v>
      </c>
      <c r="H442" s="26">
        <v>-1.3047275173724724E-3</v>
      </c>
      <c r="I442" s="26">
        <v>9.143448267883143E-3</v>
      </c>
      <c r="J442" s="26">
        <v>-2.3214917380678084E-2</v>
      </c>
      <c r="K442" s="26">
        <v>8.459560784874148E-3</v>
      </c>
      <c r="L442" s="26">
        <v>4.0219544552103949E-3</v>
      </c>
    </row>
    <row r="443" spans="1:12" x14ac:dyDescent="0.25">
      <c r="A443" s="26">
        <v>442</v>
      </c>
      <c r="B443" s="26" t="s">
        <v>47</v>
      </c>
      <c r="C443" s="26" t="s">
        <v>47</v>
      </c>
      <c r="D443" s="26">
        <v>-3.1438879234702038E-2</v>
      </c>
      <c r="E443" s="26">
        <v>1.7277628242358994E-2</v>
      </c>
      <c r="F443" s="26">
        <v>1.7435661706535287E-2</v>
      </c>
      <c r="G443" s="26">
        <v>-6.514364829559087E-2</v>
      </c>
      <c r="H443" s="26">
        <v>-0.11202491431092718</v>
      </c>
      <c r="I443" s="26">
        <v>-4.365592289269845E-2</v>
      </c>
      <c r="J443" s="26">
        <v>3.906335123859464E-2</v>
      </c>
      <c r="K443" s="26">
        <v>-6.6114263299822493E-2</v>
      </c>
      <c r="L443" s="26">
        <v>6.5841535625862382E-2</v>
      </c>
    </row>
    <row r="444" spans="1:12" x14ac:dyDescent="0.25">
      <c r="A444" s="26">
        <v>443</v>
      </c>
      <c r="B444" s="26" t="s">
        <v>47</v>
      </c>
      <c r="C444" s="26" t="s">
        <v>47</v>
      </c>
      <c r="D444" s="26">
        <v>-4.2594000550332946E-2</v>
      </c>
      <c r="E444" s="26">
        <v>3.2427414833970186E-2</v>
      </c>
      <c r="F444" s="26">
        <v>-9.0407823185982616E-2</v>
      </c>
      <c r="G444" s="26">
        <v>-4.6896192413881377E-2</v>
      </c>
      <c r="H444" s="26">
        <v>3.9645178863593165E-2</v>
      </c>
      <c r="I444" s="26">
        <v>8.544687221522837E-3</v>
      </c>
      <c r="J444" s="26">
        <v>-8.109550135491457E-2</v>
      </c>
      <c r="K444" s="26">
        <v>-2.2780205062936293E-2</v>
      </c>
      <c r="L444" s="26">
        <v>-5.3865889864663933E-3</v>
      </c>
    </row>
    <row r="445" spans="1:12" x14ac:dyDescent="0.25">
      <c r="A445" s="26">
        <v>444</v>
      </c>
      <c r="B445" s="26" t="s">
        <v>47</v>
      </c>
      <c r="C445" s="26" t="s">
        <v>47</v>
      </c>
      <c r="D445" s="26">
        <v>-3.2580430778827059E-2</v>
      </c>
      <c r="E445" s="26">
        <v>2.5725954244214391E-2</v>
      </c>
      <c r="F445" s="26">
        <v>-7.2117241220787026E-2</v>
      </c>
      <c r="G445" s="26">
        <v>-6.0164601392746958E-2</v>
      </c>
      <c r="H445" s="26">
        <v>3.8204974020512893E-2</v>
      </c>
      <c r="I445" s="26">
        <v>2.1253110667932978E-2</v>
      </c>
      <c r="J445" s="26">
        <v>-4.6103644112441021E-2</v>
      </c>
      <c r="K445" s="26">
        <v>8.3607843923310388E-3</v>
      </c>
      <c r="L445" s="26">
        <v>1.2046914998916183E-2</v>
      </c>
    </row>
    <row r="446" spans="1:12" x14ac:dyDescent="0.25">
      <c r="A446" s="26">
        <v>445</v>
      </c>
      <c r="B446" s="26" t="s">
        <v>47</v>
      </c>
      <c r="C446" s="26" t="s">
        <v>47</v>
      </c>
      <c r="D446" s="26">
        <v>-4.597285449985368E-3</v>
      </c>
      <c r="E446" s="26">
        <v>7.4799669917873877E-3</v>
      </c>
      <c r="F446" s="26">
        <v>9.8189511954988335E-3</v>
      </c>
      <c r="G446" s="26">
        <v>-1.1847551040681556E-3</v>
      </c>
      <c r="H446" s="26">
        <v>3.0777037707446593E-3</v>
      </c>
      <c r="I446" s="26">
        <v>1.7606995442176546E-2</v>
      </c>
      <c r="J446" s="26">
        <v>-1.6163422895134047E-2</v>
      </c>
      <c r="K446" s="26">
        <v>9.6053900146367815E-3</v>
      </c>
      <c r="L446" s="26">
        <v>2.548637117300712E-2</v>
      </c>
    </row>
    <row r="447" spans="1:12" x14ac:dyDescent="0.25">
      <c r="A447" s="26">
        <v>446</v>
      </c>
      <c r="B447" s="26" t="s">
        <v>47</v>
      </c>
      <c r="C447" s="26"/>
      <c r="D447" s="26">
        <v>-4.5221251555587927E-2</v>
      </c>
      <c r="E447" s="26">
        <v>-2.6498949532303757E-2</v>
      </c>
      <c r="F447" s="26">
        <v>-2.8014018268528812E-2</v>
      </c>
      <c r="G447" s="26">
        <v>3.4312962443223211E-2</v>
      </c>
      <c r="H447" s="26">
        <v>-1.4377666187463218E-2</v>
      </c>
      <c r="I447" s="26">
        <v>5.5519644716872435E-3</v>
      </c>
      <c r="J447" s="26">
        <v>-9.9469547995565177E-2</v>
      </c>
      <c r="K447" s="26">
        <v>1.2338677309656975E-2</v>
      </c>
      <c r="L447" s="26">
        <v>1.5645079905792347E-2</v>
      </c>
    </row>
    <row r="448" spans="1:12" x14ac:dyDescent="0.25">
      <c r="A448" s="26">
        <v>447</v>
      </c>
      <c r="B448" s="26" t="s">
        <v>47</v>
      </c>
      <c r="C448" s="26" t="s">
        <v>47</v>
      </c>
      <c r="D448" s="26">
        <v>-4.6352046044424999E-2</v>
      </c>
      <c r="E448" s="26">
        <v>5.1831458346222534E-2</v>
      </c>
      <c r="F448" s="26">
        <v>1.7802586363158301E-2</v>
      </c>
      <c r="G448" s="26">
        <v>3.9773470935338451E-2</v>
      </c>
      <c r="H448" s="26">
        <v>-1.7276344507547673E-2</v>
      </c>
      <c r="I448" s="26">
        <v>1.5571079200334783E-2</v>
      </c>
      <c r="J448" s="26">
        <v>0.11496336083901804</v>
      </c>
      <c r="K448" s="26">
        <v>1.2258475251202435E-2</v>
      </c>
      <c r="L448" s="26">
        <v>2.498516314436052E-3</v>
      </c>
    </row>
    <row r="449" spans="1:12" x14ac:dyDescent="0.25">
      <c r="A449" s="26">
        <v>448</v>
      </c>
      <c r="B449" s="26" t="s">
        <v>47</v>
      </c>
      <c r="C449" s="26" t="s">
        <v>47</v>
      </c>
      <c r="D449" s="26">
        <v>-1.7429881588615505E-2</v>
      </c>
      <c r="E449" s="26">
        <v>4.3509383924145717E-2</v>
      </c>
      <c r="F449" s="26">
        <v>4.7785189066810153E-2</v>
      </c>
      <c r="G449" s="26">
        <v>9.7599457253520309E-3</v>
      </c>
      <c r="H449" s="26">
        <v>2.4316549698280163E-2</v>
      </c>
      <c r="I449" s="26">
        <v>1.7803826387273271E-2</v>
      </c>
      <c r="J449" s="26">
        <v>2.0213475711912776E-3</v>
      </c>
      <c r="K449" s="26">
        <v>6.9805302706628944E-3</v>
      </c>
      <c r="L449" s="26">
        <v>2.2772303738275053E-3</v>
      </c>
    </row>
    <row r="450" spans="1:12" x14ac:dyDescent="0.25">
      <c r="A450" s="26">
        <v>449</v>
      </c>
      <c r="B450" s="26" t="s">
        <v>47</v>
      </c>
      <c r="C450" s="26" t="s">
        <v>47</v>
      </c>
      <c r="D450" s="26">
        <v>-1.3372848348306184E-2</v>
      </c>
      <c r="E450" s="26">
        <v>-4.5716039900060628E-3</v>
      </c>
      <c r="F450" s="26">
        <v>-2.0465244672264744E-2</v>
      </c>
      <c r="G450" s="26">
        <v>-6.7700139588941957E-2</v>
      </c>
      <c r="H450" s="26">
        <v>4.1234510968923749E-2</v>
      </c>
      <c r="I450" s="26">
        <v>2.1187892078520742E-2</v>
      </c>
      <c r="J450" s="26">
        <v>1.5264242622264486E-2</v>
      </c>
      <c r="K450" s="26">
        <v>1.7967319037497119E-2</v>
      </c>
      <c r="L450" s="26">
        <v>-6.7512777894877503E-4</v>
      </c>
    </row>
    <row r="451" spans="1:12" x14ac:dyDescent="0.25">
      <c r="A451" s="26">
        <v>450</v>
      </c>
      <c r="B451" s="26" t="s">
        <v>47</v>
      </c>
      <c r="C451" s="26" t="s">
        <v>47</v>
      </c>
      <c r="D451" s="26">
        <v>-5.7335092637473432E-2</v>
      </c>
      <c r="E451" s="26">
        <v>6.7887220173277946E-2</v>
      </c>
      <c r="F451" s="26">
        <v>-3.0530317776446238E-2</v>
      </c>
      <c r="G451" s="26">
        <v>6.9590914079684402E-2</v>
      </c>
      <c r="H451" s="26">
        <v>5.0247933193782422E-2</v>
      </c>
      <c r="I451" s="26">
        <v>-2.8158507337318322E-2</v>
      </c>
      <c r="J451" s="26">
        <v>-2.0409620285010022E-3</v>
      </c>
      <c r="K451" s="26">
        <v>6.5033809664614035E-3</v>
      </c>
      <c r="L451" s="26">
        <v>-8.8715761903096577E-3</v>
      </c>
    </row>
    <row r="452" spans="1:12" x14ac:dyDescent="0.25">
      <c r="A452" s="26">
        <v>451</v>
      </c>
      <c r="B452" s="26" t="s">
        <v>47</v>
      </c>
      <c r="C452" s="26" t="s">
        <v>47</v>
      </c>
      <c r="D452" s="26">
        <v>-4.8654833851503321E-2</v>
      </c>
      <c r="E452" s="26">
        <v>-1.2611919784611455E-2</v>
      </c>
      <c r="F452" s="26">
        <v>7.240456781120079E-2</v>
      </c>
      <c r="G452" s="26">
        <v>1.3085700531415619E-2</v>
      </c>
      <c r="H452" s="26">
        <v>2.4063216978623896E-2</v>
      </c>
      <c r="I452" s="26">
        <v>2.4909438602569046E-2</v>
      </c>
      <c r="J452" s="26">
        <v>-1.7836992268003365E-2</v>
      </c>
      <c r="K452" s="26">
        <v>-8.0755593457219582E-2</v>
      </c>
      <c r="L452" s="26">
        <v>4.9279016662704171E-2</v>
      </c>
    </row>
    <row r="453" spans="1:12" x14ac:dyDescent="0.25">
      <c r="A453" s="26">
        <v>452</v>
      </c>
      <c r="B453" s="26" t="s">
        <v>47</v>
      </c>
      <c r="C453" s="26"/>
      <c r="D453" s="26">
        <v>-4.200377524039875E-2</v>
      </c>
      <c r="E453" s="26">
        <v>-3.1906479749813949E-2</v>
      </c>
      <c r="F453" s="26">
        <v>-2.2617630970177452E-2</v>
      </c>
      <c r="G453" s="26">
        <v>3.0880549385552802E-2</v>
      </c>
      <c r="H453" s="26">
        <v>-8.1944950611686322E-3</v>
      </c>
      <c r="I453" s="26">
        <v>1.2135627340115097E-2</v>
      </c>
      <c r="J453" s="26">
        <v>-7.838819947075347E-2</v>
      </c>
      <c r="K453" s="26">
        <v>2.5293445833286046E-2</v>
      </c>
      <c r="L453" s="26">
        <v>1.5359094968315865E-2</v>
      </c>
    </row>
    <row r="454" spans="1:12" x14ac:dyDescent="0.25">
      <c r="A454" s="26">
        <v>453</v>
      </c>
      <c r="B454" s="26" t="s">
        <v>47</v>
      </c>
      <c r="C454" s="26" t="s">
        <v>47</v>
      </c>
      <c r="D454" s="26">
        <v>-2.0212276232424636E-2</v>
      </c>
      <c r="E454" s="26">
        <v>3.1099626517462783E-2</v>
      </c>
      <c r="F454" s="26">
        <v>-4.0479367998657291E-2</v>
      </c>
      <c r="G454" s="26">
        <v>1.478170609652509E-2</v>
      </c>
      <c r="H454" s="26">
        <v>-6.157755228271551E-4</v>
      </c>
      <c r="I454" s="26">
        <v>1.175795144756933E-2</v>
      </c>
      <c r="J454" s="26">
        <v>-6.7293134701753105E-2</v>
      </c>
      <c r="K454" s="26">
        <v>1.5006294839430166E-2</v>
      </c>
      <c r="L454" s="26">
        <v>3.1610575318162554E-2</v>
      </c>
    </row>
    <row r="455" spans="1:12" x14ac:dyDescent="0.25">
      <c r="A455" s="26">
        <v>454</v>
      </c>
      <c r="B455" s="26" t="s">
        <v>47</v>
      </c>
      <c r="C455" s="26" t="s">
        <v>47</v>
      </c>
      <c r="D455" s="26">
        <v>-3.8477376081674418E-2</v>
      </c>
      <c r="E455" s="26">
        <v>4.3050096156211359E-2</v>
      </c>
      <c r="F455" s="26">
        <v>3.2027560979312253E-2</v>
      </c>
      <c r="G455" s="26">
        <v>-6.8976945020034916E-2</v>
      </c>
      <c r="H455" s="26">
        <v>6.2479949597803154E-2</v>
      </c>
      <c r="I455" s="26">
        <v>4.0532821956101972E-2</v>
      </c>
      <c r="J455" s="26">
        <v>3.7419471757055879E-3</v>
      </c>
      <c r="K455" s="26">
        <v>-5.4740123082296938E-3</v>
      </c>
      <c r="L455" s="26">
        <v>-0.12115118487347779</v>
      </c>
    </row>
    <row r="456" spans="1:12" x14ac:dyDescent="0.25">
      <c r="A456" s="26">
        <v>455</v>
      </c>
      <c r="B456" s="26" t="s">
        <v>47</v>
      </c>
      <c r="C456" s="26" t="s">
        <v>47</v>
      </c>
      <c r="D456" s="26">
        <v>-3.6251214425628731E-2</v>
      </c>
      <c r="E456" s="26">
        <v>3.2186468395843375E-2</v>
      </c>
      <c r="F456" s="26">
        <v>-7.1076039338020272E-2</v>
      </c>
      <c r="G456" s="26">
        <v>4.0307453342001351E-2</v>
      </c>
      <c r="H456" s="26">
        <v>2.2481214911125688E-2</v>
      </c>
      <c r="I456" s="26">
        <v>-4.2197698560237688E-2</v>
      </c>
      <c r="J456" s="26">
        <v>2.1624823038835245E-3</v>
      </c>
      <c r="K456" s="26">
        <v>-9.7808416180714449E-3</v>
      </c>
      <c r="L456" s="26">
        <v>4.5357509202836139E-3</v>
      </c>
    </row>
    <row r="457" spans="1:12" x14ac:dyDescent="0.25">
      <c r="A457" s="26">
        <v>456</v>
      </c>
      <c r="B457" s="26" t="s">
        <v>47</v>
      </c>
      <c r="C457" s="26"/>
      <c r="D457" s="26">
        <v>-3.1224952262887802E-2</v>
      </c>
      <c r="E457" s="26">
        <v>-5.6121303708757182E-2</v>
      </c>
      <c r="F457" s="26">
        <v>2.4619378744390637E-2</v>
      </c>
      <c r="G457" s="26">
        <v>3.3257548060635863E-3</v>
      </c>
      <c r="H457" s="26">
        <v>-2.5333271965627348E-4</v>
      </c>
      <c r="I457" s="26">
        <v>7.1056122152957707E-3</v>
      </c>
      <c r="J457" s="26">
        <v>-1.985833983919464E-2</v>
      </c>
      <c r="K457" s="26">
        <v>-8.7736123727882476E-2</v>
      </c>
      <c r="L457" s="26">
        <v>4.7001786288876655E-2</v>
      </c>
    </row>
    <row r="458" spans="1:12" x14ac:dyDescent="0.25">
      <c r="A458" s="26">
        <v>457</v>
      </c>
      <c r="B458" s="26" t="s">
        <v>47</v>
      </c>
      <c r="C458" s="26" t="s">
        <v>47</v>
      </c>
      <c r="D458" s="26">
        <v>-1.7429881588615505E-2</v>
      </c>
      <c r="E458" s="26">
        <v>4.3509383924145717E-2</v>
      </c>
      <c r="F458" s="26">
        <v>4.7785189066810153E-2</v>
      </c>
      <c r="G458" s="26">
        <v>9.7599457253520309E-3</v>
      </c>
      <c r="H458" s="26">
        <v>2.4316549698280163E-2</v>
      </c>
      <c r="I458" s="26">
        <v>1.7803826387273271E-2</v>
      </c>
      <c r="J458" s="26">
        <v>2.0213475711912776E-3</v>
      </c>
      <c r="K458" s="26">
        <v>6.9805302706628944E-3</v>
      </c>
      <c r="L458" s="26">
        <v>2.2772303738275053E-3</v>
      </c>
    </row>
    <row r="459" spans="1:12" x14ac:dyDescent="0.25">
      <c r="A459" s="26">
        <v>458</v>
      </c>
      <c r="B459" s="26" t="s">
        <v>47</v>
      </c>
      <c r="C459" s="26"/>
      <c r="D459" s="26">
        <v>-2.5201833643931897E-2</v>
      </c>
      <c r="E459" s="26">
        <v>-5.4122967353509181E-2</v>
      </c>
      <c r="F459" s="26">
        <v>2.2261595232794265E-2</v>
      </c>
      <c r="G459" s="26">
        <v>1.4481243025740203E-2</v>
      </c>
      <c r="H459" s="26">
        <v>-1.3047275173724724E-3</v>
      </c>
      <c r="I459" s="26">
        <v>9.143448267883143E-3</v>
      </c>
      <c r="J459" s="26">
        <v>-2.3214917380678084E-2</v>
      </c>
      <c r="K459" s="26">
        <v>8.459560784874148E-3</v>
      </c>
      <c r="L459" s="26">
        <v>4.0219544552103949E-3</v>
      </c>
    </row>
    <row r="460" spans="1:12" x14ac:dyDescent="0.25">
      <c r="A460" s="26">
        <v>459</v>
      </c>
      <c r="B460" s="26" t="s">
        <v>47</v>
      </c>
      <c r="C460" s="26" t="s">
        <v>47</v>
      </c>
      <c r="D460" s="26">
        <v>-5.9699282231873194E-2</v>
      </c>
      <c r="E460" s="26">
        <v>2.1441825848186507E-3</v>
      </c>
      <c r="F460" s="26">
        <v>5.5942246496715815E-2</v>
      </c>
      <c r="G460" s="26">
        <v>2.1762683129630599E-2</v>
      </c>
      <c r="H460" s="26">
        <v>-5.1014826714533903E-2</v>
      </c>
      <c r="I460" s="26">
        <v>6.2511016124984539E-2</v>
      </c>
      <c r="J460" s="26">
        <v>7.3682397275451712E-3</v>
      </c>
      <c r="K460" s="26">
        <v>3.2536421543474733E-3</v>
      </c>
      <c r="L460" s="26">
        <v>1.35302792549252E-2</v>
      </c>
    </row>
    <row r="461" spans="1:12" x14ac:dyDescent="0.25">
      <c r="A461" s="26">
        <v>460</v>
      </c>
      <c r="B461" s="26" t="s">
        <v>47</v>
      </c>
      <c r="C461" s="26" t="s">
        <v>47</v>
      </c>
      <c r="D461" s="26">
        <v>-1.2636392349272664E-2</v>
      </c>
      <c r="E461" s="26">
        <v>-5.5930958784375009E-3</v>
      </c>
      <c r="F461" s="26">
        <v>-2.1583287856207219E-2</v>
      </c>
      <c r="G461" s="26">
        <v>-6.6876388661423758E-2</v>
      </c>
      <c r="H461" s="26">
        <v>4.0921534179310756E-2</v>
      </c>
      <c r="I461" s="26">
        <v>2.0621057009329417E-2</v>
      </c>
      <c r="J461" s="26">
        <v>1.6755354791720432E-2</v>
      </c>
      <c r="K461" s="26">
        <v>1.9016812589427359E-2</v>
      </c>
      <c r="L461" s="26">
        <v>2.7447059242490046E-3</v>
      </c>
    </row>
    <row r="462" spans="1:12" x14ac:dyDescent="0.25">
      <c r="A462" s="26">
        <v>461</v>
      </c>
      <c r="B462" s="26" t="s">
        <v>47</v>
      </c>
      <c r="C462" s="26" t="s">
        <v>47</v>
      </c>
      <c r="D462" s="26">
        <v>-1.8418178010973202E-2</v>
      </c>
      <c r="E462" s="26">
        <v>4.6115974811400444E-2</v>
      </c>
      <c r="F462" s="26">
        <v>4.8559782172953689E-2</v>
      </c>
      <c r="G462" s="26">
        <v>1.0802798943941157E-2</v>
      </c>
      <c r="H462" s="26">
        <v>2.6950366798381021E-2</v>
      </c>
      <c r="I462" s="26">
        <v>2.189670810728072E-2</v>
      </c>
      <c r="J462" s="26">
        <v>-5.415334042937087E-3</v>
      </c>
      <c r="K462" s="26">
        <v>9.3658872983464776E-3</v>
      </c>
      <c r="L462" s="26">
        <v>1.1339902865999838E-2</v>
      </c>
    </row>
    <row r="463" spans="1:12" x14ac:dyDescent="0.25">
      <c r="A463" s="26">
        <v>462</v>
      </c>
      <c r="B463" s="26" t="s">
        <v>47</v>
      </c>
      <c r="C463" s="26" t="s">
        <v>47</v>
      </c>
      <c r="D463" s="26">
        <v>-3.0044870048350655E-2</v>
      </c>
      <c r="E463" s="26">
        <v>5.0964040073031076E-2</v>
      </c>
      <c r="F463" s="26">
        <v>3.8344672336598752E-2</v>
      </c>
      <c r="G463" s="26">
        <v>6.1778048620138738E-3</v>
      </c>
      <c r="H463" s="26">
        <v>-4.2474119577471256E-2</v>
      </c>
      <c r="I463" s="26">
        <v>5.8400831419176048E-2</v>
      </c>
      <c r="J463" s="26">
        <v>4.9941879630973081E-2</v>
      </c>
      <c r="K463" s="26">
        <v>1.1383288672177545E-2</v>
      </c>
      <c r="L463" s="26">
        <v>7.2649744688196363E-3</v>
      </c>
    </row>
    <row r="464" spans="1:12" x14ac:dyDescent="0.25">
      <c r="A464" s="26">
        <v>463</v>
      </c>
      <c r="B464" s="26"/>
      <c r="C464" s="26" t="s">
        <v>47</v>
      </c>
      <c r="D464" s="26">
        <v>-8.1069114876915246E-2</v>
      </c>
      <c r="E464" s="26">
        <v>4.7865822298208509E-2</v>
      </c>
      <c r="F464" s="26">
        <v>-8.285348064680316E-2</v>
      </c>
      <c r="G464" s="26">
        <v>-7.6504740716019551E-2</v>
      </c>
      <c r="H464" s="26">
        <v>-4.2092206933583599E-2</v>
      </c>
      <c r="I464" s="26">
        <v>-4.5856747900402763E-2</v>
      </c>
      <c r="J464" s="26">
        <v>4.0408276616476044E-2</v>
      </c>
      <c r="K464" s="26">
        <v>-6.7993361716146969E-4</v>
      </c>
      <c r="L464" s="26">
        <v>-0.10889766396102794</v>
      </c>
    </row>
    <row r="465" spans="1:12" x14ac:dyDescent="0.25">
      <c r="A465" s="26">
        <v>464</v>
      </c>
      <c r="B465" s="26" t="s">
        <v>47</v>
      </c>
      <c r="C465" s="26" t="s">
        <v>47</v>
      </c>
      <c r="D465" s="26">
        <v>-2.512475885740439E-3</v>
      </c>
      <c r="E465" s="26">
        <v>2.9939184632987188E-3</v>
      </c>
      <c r="F465" s="26">
        <v>7.0624909641743925E-3</v>
      </c>
      <c r="G465" s="26">
        <v>-1.4673650827056503E-4</v>
      </c>
      <c r="H465" s="26">
        <v>1.8425184412779827E-3</v>
      </c>
      <c r="I465" s="26">
        <v>8.3398740045624274E-3</v>
      </c>
      <c r="J465" s="26">
        <v>-8.3075526462155769E-3</v>
      </c>
      <c r="K465" s="26">
        <v>6.214132638443259E-3</v>
      </c>
      <c r="L465" s="26">
        <v>1.7910180441706038E-2</v>
      </c>
    </row>
    <row r="466" spans="1:12" x14ac:dyDescent="0.25">
      <c r="A466" s="26">
        <v>465</v>
      </c>
      <c r="B466" s="26" t="s">
        <v>47</v>
      </c>
      <c r="C466" s="26" t="s">
        <v>47</v>
      </c>
      <c r="D466" s="26">
        <v>-2.9958977193044512E-2</v>
      </c>
      <c r="E466" s="26">
        <v>5.5998393932693888E-2</v>
      </c>
      <c r="F466" s="26">
        <v>5.8574113573533912E-2</v>
      </c>
      <c r="G466" s="26">
        <v>-2.4319370155012291E-2</v>
      </c>
      <c r="H466" s="26">
        <v>-1.768478204447731E-2</v>
      </c>
      <c r="I466" s="26">
        <v>-5.4378342112727233E-2</v>
      </c>
      <c r="J466" s="26">
        <v>-2.8364084294929121E-2</v>
      </c>
      <c r="K466" s="26">
        <v>1.0316114564259335E-2</v>
      </c>
      <c r="L466" s="26">
        <v>9.0715720226285153E-3</v>
      </c>
    </row>
    <row r="467" spans="1:12" x14ac:dyDescent="0.25">
      <c r="A467" s="26">
        <v>466</v>
      </c>
      <c r="B467" s="26" t="s">
        <v>47</v>
      </c>
      <c r="C467" s="26" t="s">
        <v>47</v>
      </c>
      <c r="D467" s="26">
        <v>-6.3595731482766977E-3</v>
      </c>
      <c r="E467" s="26">
        <v>1.4510092736466869E-2</v>
      </c>
      <c r="F467" s="26">
        <v>-1.1051114459959429E-2</v>
      </c>
      <c r="G467" s="26">
        <v>-6.2551060334653935E-3</v>
      </c>
      <c r="H467" s="26">
        <v>-2.0099637412962961E-3</v>
      </c>
      <c r="I467" s="26">
        <v>-8.9437882820562597E-3</v>
      </c>
      <c r="J467" s="26">
        <v>-2.8767065338897748E-2</v>
      </c>
      <c r="K467" s="26">
        <v>-4.0444681769137285E-2</v>
      </c>
      <c r="L467" s="26">
        <v>-1.7489465009618097E-3</v>
      </c>
    </row>
    <row r="468" spans="1:12" x14ac:dyDescent="0.25">
      <c r="A468" s="26">
        <v>467</v>
      </c>
      <c r="B468" s="26" t="s">
        <v>47</v>
      </c>
      <c r="C468" s="26"/>
      <c r="D468" s="26">
        <v>-2.5201833643931897E-2</v>
      </c>
      <c r="E468" s="26">
        <v>-5.4122967353509181E-2</v>
      </c>
      <c r="F468" s="26">
        <v>2.2261595232794265E-2</v>
      </c>
      <c r="G468" s="26">
        <v>1.4481243025740203E-2</v>
      </c>
      <c r="H468" s="26">
        <v>-1.3047275173724724E-3</v>
      </c>
      <c r="I468" s="26">
        <v>9.143448267883143E-3</v>
      </c>
      <c r="J468" s="26">
        <v>-2.3214917380678084E-2</v>
      </c>
      <c r="K468" s="26">
        <v>8.459560784874148E-3</v>
      </c>
      <c r="L468" s="26">
        <v>4.0219544552103949E-3</v>
      </c>
    </row>
    <row r="469" spans="1:12" x14ac:dyDescent="0.25">
      <c r="A469" s="26">
        <v>468</v>
      </c>
      <c r="B469" s="26" t="s">
        <v>47</v>
      </c>
      <c r="C469" s="26" t="s">
        <v>47</v>
      </c>
      <c r="D469" s="26">
        <v>-1.8591915988364502E-2</v>
      </c>
      <c r="E469" s="26">
        <v>1.0763564929942305E-2</v>
      </c>
      <c r="F469" s="26">
        <v>-3.8930894173596639E-3</v>
      </c>
      <c r="G469" s="26">
        <v>-1.5248246454642945E-2</v>
      </c>
      <c r="H469" s="26">
        <v>-7.3808990904051214E-2</v>
      </c>
      <c r="I469" s="26">
        <v>4.7561362079990149E-2</v>
      </c>
      <c r="J469" s="26">
        <v>4.3709210765477062E-2</v>
      </c>
      <c r="K469" s="26">
        <v>-2.0758858516571652E-2</v>
      </c>
      <c r="L469" s="26">
        <v>-0.10542048407721666</v>
      </c>
    </row>
    <row r="470" spans="1:12" x14ac:dyDescent="0.25">
      <c r="A470" s="26">
        <v>469</v>
      </c>
      <c r="B470" s="26" t="s">
        <v>47</v>
      </c>
      <c r="C470" s="26" t="s">
        <v>47</v>
      </c>
      <c r="D470" s="26">
        <v>-5.5268107581820047E-2</v>
      </c>
      <c r="E470" s="26">
        <v>-1.6206679307800943E-2</v>
      </c>
      <c r="F470" s="26">
        <v>4.8463496443397203E-2</v>
      </c>
      <c r="G470" s="26">
        <v>-4.2635199910331524E-2</v>
      </c>
      <c r="H470" s="26">
        <v>6.3933356360218449E-2</v>
      </c>
      <c r="I470" s="26">
        <v>4.756833166448584E-2</v>
      </c>
      <c r="J470" s="26">
        <v>-4.4382150177663679E-3</v>
      </c>
      <c r="K470" s="26">
        <v>3.4456903644964391E-2</v>
      </c>
      <c r="L470" s="26">
        <v>9.0438907532869074E-3</v>
      </c>
    </row>
    <row r="471" spans="1:12" x14ac:dyDescent="0.25">
      <c r="A471" s="26">
        <v>470</v>
      </c>
      <c r="B471" s="26" t="s">
        <v>47</v>
      </c>
      <c r="C471" s="26" t="s">
        <v>47</v>
      </c>
      <c r="D471" s="26">
        <v>-3.4231823185082375E-2</v>
      </c>
      <c r="E471" s="26">
        <v>6.5725871527840929E-2</v>
      </c>
      <c r="F471" s="26">
        <v>2.9059628638384342E-3</v>
      </c>
      <c r="G471" s="26">
        <v>2.6159252085164612E-2</v>
      </c>
      <c r="H471" s="26">
        <v>1.7426782154483993E-2</v>
      </c>
      <c r="I471" s="26">
        <v>2.0796005459505221E-2</v>
      </c>
      <c r="J471" s="26">
        <v>-5.3151934518884107E-2</v>
      </c>
      <c r="K471" s="26">
        <v>2.3814415319074796E-2</v>
      </c>
      <c r="L471" s="26">
        <v>1.3614370886932974E-2</v>
      </c>
    </row>
    <row r="472" spans="1:12" x14ac:dyDescent="0.25">
      <c r="A472" s="26">
        <v>471</v>
      </c>
      <c r="B472" s="26" t="s">
        <v>47</v>
      </c>
      <c r="C472" s="26" t="s">
        <v>47</v>
      </c>
      <c r="D472" s="26">
        <v>-3.2085665178434537E-2</v>
      </c>
      <c r="E472" s="26">
        <v>4.3768849137106273E-3</v>
      </c>
      <c r="F472" s="26">
        <v>-4.7780100991255778E-2</v>
      </c>
      <c r="G472" s="26">
        <v>-4.2968241679235013E-2</v>
      </c>
      <c r="H472" s="26">
        <v>7.0292516634232624E-2</v>
      </c>
      <c r="I472" s="26">
        <v>-2.4568820623140232E-2</v>
      </c>
      <c r="J472" s="26">
        <v>7.4091119185679358E-2</v>
      </c>
      <c r="K472" s="26">
        <v>-7.59791407705597E-3</v>
      </c>
      <c r="L472" s="26">
        <v>-4.0566836685728639E-3</v>
      </c>
    </row>
    <row r="473" spans="1:12" x14ac:dyDescent="0.25">
      <c r="A473" s="26">
        <v>472</v>
      </c>
      <c r="B473" s="26" t="s">
        <v>47</v>
      </c>
      <c r="C473" s="26" t="s">
        <v>47</v>
      </c>
      <c r="D473" s="26">
        <v>-2.2310295975357629E-2</v>
      </c>
      <c r="E473" s="26">
        <v>4.4938835063968709E-2</v>
      </c>
      <c r="F473" s="26">
        <v>5.1350749254480993E-2</v>
      </c>
      <c r="G473" s="26">
        <v>1.7471194843395296E-4</v>
      </c>
      <c r="H473" s="26">
        <v>1.8696859840614557E-2</v>
      </c>
      <c r="I473" s="26">
        <v>1.9593943717753963E-2</v>
      </c>
      <c r="J473" s="26">
        <v>-1.7707850883233536E-3</v>
      </c>
      <c r="K473" s="26">
        <v>-1.9186986995933342E-2</v>
      </c>
      <c r="L473" s="26">
        <v>-0.10664451603751007</v>
      </c>
    </row>
    <row r="474" spans="1:12" x14ac:dyDescent="0.25">
      <c r="A474" s="26">
        <v>473</v>
      </c>
      <c r="B474" s="26" t="s">
        <v>47</v>
      </c>
      <c r="C474" s="26" t="s">
        <v>47</v>
      </c>
      <c r="D474" s="26">
        <v>-2.3559205651784258E-2</v>
      </c>
      <c r="E474" s="26">
        <v>4.0603841359634039E-3</v>
      </c>
      <c r="F474" s="26">
        <v>-1.2079170247392076E-2</v>
      </c>
      <c r="G474" s="26">
        <v>2.6230263494594244E-2</v>
      </c>
      <c r="H474" s="26">
        <v>1.6003997212079457E-2</v>
      </c>
      <c r="I474" s="26">
        <v>-3.5736085189331787E-2</v>
      </c>
      <c r="J474" s="26">
        <v>6.0314461175663248E-2</v>
      </c>
      <c r="K474" s="26">
        <v>-2.5754736167601204E-2</v>
      </c>
      <c r="L474" s="26">
        <v>-0.1211443248739788</v>
      </c>
    </row>
    <row r="475" spans="1:12" x14ac:dyDescent="0.25">
      <c r="A475" s="26">
        <v>474</v>
      </c>
      <c r="B475" s="26" t="s">
        <v>47</v>
      </c>
      <c r="C475" s="26"/>
      <c r="D475" s="26">
        <v>-6.094149544559558E-2</v>
      </c>
      <c r="E475" s="26">
        <v>-5.7554714586509653E-2</v>
      </c>
      <c r="F475" s="26">
        <v>-3.2757973263697636E-2</v>
      </c>
      <c r="G475" s="26">
        <v>-8.9634836411637969E-3</v>
      </c>
      <c r="H475" s="26">
        <v>7.2437957701236705E-2</v>
      </c>
      <c r="I475" s="26">
        <v>-1.9190007519610981E-2</v>
      </c>
      <c r="J475" s="26">
        <v>4.4651409901425458E-2</v>
      </c>
      <c r="K475" s="26">
        <v>1.0165339021688122E-2</v>
      </c>
      <c r="L475" s="26">
        <v>-1.5719286697783219E-2</v>
      </c>
    </row>
    <row r="476" spans="1:12" x14ac:dyDescent="0.25">
      <c r="A476" s="26">
        <v>475</v>
      </c>
      <c r="B476" s="26" t="s">
        <v>47</v>
      </c>
      <c r="C476" s="26" t="s">
        <v>47</v>
      </c>
      <c r="D476" s="26">
        <v>-5.8988438393697662E-2</v>
      </c>
      <c r="E476" s="26">
        <v>4.6238362467785031E-2</v>
      </c>
      <c r="F476" s="26">
        <v>-3.7807014930489112E-3</v>
      </c>
      <c r="G476" s="26">
        <v>-2.7102917726085342E-2</v>
      </c>
      <c r="H476" s="26">
        <v>2.3645189671763107E-2</v>
      </c>
      <c r="I476" s="26">
        <v>3.6192136209664202E-2</v>
      </c>
      <c r="J476" s="26">
        <v>0.13171871563073842</v>
      </c>
      <c r="K476" s="26">
        <v>3.1275287840629787E-2</v>
      </c>
      <c r="L476" s="26">
        <v>5.2432222386850618E-3</v>
      </c>
    </row>
    <row r="477" spans="1:12" x14ac:dyDescent="0.25">
      <c r="A477" s="26">
        <v>476</v>
      </c>
      <c r="B477" s="26" t="s">
        <v>47</v>
      </c>
      <c r="C477" s="26" t="s">
        <v>47</v>
      </c>
      <c r="D477" s="26">
        <v>-6.0231186189559091E-3</v>
      </c>
      <c r="E477" s="26">
        <v>-1.9983363552480001E-3</v>
      </c>
      <c r="F477" s="26">
        <v>2.3577835115963729E-3</v>
      </c>
      <c r="G477" s="26">
        <v>-1.1155488219676619E-2</v>
      </c>
      <c r="H477" s="26">
        <v>1.0513947977161989E-3</v>
      </c>
      <c r="I477" s="26">
        <v>-2.0378360525873736E-3</v>
      </c>
      <c r="J477" s="26">
        <v>3.356577541483437E-3</v>
      </c>
      <c r="K477" s="26">
        <v>-9.6195684512756632E-2</v>
      </c>
      <c r="L477" s="26">
        <v>4.2979831833666264E-2</v>
      </c>
    </row>
    <row r="478" spans="1:12" x14ac:dyDescent="0.25">
      <c r="A478" s="26">
        <v>477</v>
      </c>
      <c r="B478" s="26" t="s">
        <v>47</v>
      </c>
      <c r="C478" s="26" t="s">
        <v>47</v>
      </c>
      <c r="D478" s="26">
        <v>-1.9851919802215567E-2</v>
      </c>
      <c r="E478" s="26">
        <v>4.978593195065855E-2</v>
      </c>
      <c r="F478" s="26">
        <v>5.1410454164981023E-2</v>
      </c>
      <c r="G478" s="26">
        <v>7.099492243475408E-3</v>
      </c>
      <c r="H478" s="26">
        <v>2.7956724619148322E-2</v>
      </c>
      <c r="I478" s="26">
        <v>2.2476717042603202E-2</v>
      </c>
      <c r="J478" s="26">
        <v>-2.6618234263580992E-3</v>
      </c>
      <c r="K478" s="26">
        <v>2.7675830339975779E-3</v>
      </c>
      <c r="L478" s="26">
        <v>1.3487992686712245E-2</v>
      </c>
    </row>
    <row r="479" spans="1:12" x14ac:dyDescent="0.25">
      <c r="A479" s="26">
        <v>478</v>
      </c>
      <c r="B479" s="26" t="s">
        <v>47</v>
      </c>
      <c r="C479" s="26"/>
      <c r="D479" s="26">
        <v>-4.7532128258962136E-2</v>
      </c>
      <c r="E479" s="26">
        <v>-5.5253885435565725E-2</v>
      </c>
      <c r="F479" s="26">
        <v>4.0772927709501784E-3</v>
      </c>
      <c r="G479" s="26">
        <v>3.6921420879388135E-2</v>
      </c>
      <c r="H479" s="26">
        <v>2.4944442350267299E-2</v>
      </c>
      <c r="I479" s="26">
        <v>-3.5724140003545492E-2</v>
      </c>
      <c r="J479" s="26">
        <v>4.5163141368850357E-2</v>
      </c>
      <c r="K479" s="26">
        <v>-8.6860937148857578E-2</v>
      </c>
      <c r="L479" s="26">
        <v>4.2235328134493072E-2</v>
      </c>
    </row>
    <row r="480" spans="1:12" x14ac:dyDescent="0.25">
      <c r="A480" s="26">
        <v>479</v>
      </c>
      <c r="B480" s="26" t="s">
        <v>47</v>
      </c>
      <c r="C480" s="26"/>
      <c r="D480" s="26">
        <v>-4.6389424026748352E-2</v>
      </c>
      <c r="E480" s="26">
        <v>-5.182609794049476E-2</v>
      </c>
      <c r="F480" s="26">
        <v>5.2850694470246342E-3</v>
      </c>
      <c r="G480" s="26">
        <v>3.8491675322146701E-2</v>
      </c>
      <c r="H480" s="26">
        <v>1.8273357694885497E-2</v>
      </c>
      <c r="I480" s="26">
        <v>-3.1896186620477426E-2</v>
      </c>
      <c r="J480" s="26">
        <v>3.8014431167852282E-2</v>
      </c>
      <c r="K480" s="26">
        <v>-1.6832769902697192E-2</v>
      </c>
      <c r="L480" s="26">
        <v>-0.10966625011051073</v>
      </c>
    </row>
    <row r="481" spans="1:12" x14ac:dyDescent="0.25">
      <c r="A481" s="26">
        <v>480</v>
      </c>
      <c r="B481" s="26" t="s">
        <v>47</v>
      </c>
      <c r="C481" s="26" t="s">
        <v>47</v>
      </c>
      <c r="D481" s="26">
        <v>-9.8829642235769748E-4</v>
      </c>
      <c r="E481" s="26">
        <v>2.6065908872547239E-3</v>
      </c>
      <c r="F481" s="26">
        <v>7.7459310614354097E-4</v>
      </c>
      <c r="G481" s="26">
        <v>1.0428532185891258E-3</v>
      </c>
      <c r="H481" s="26">
        <v>2.6338171001008591E-3</v>
      </c>
      <c r="I481" s="26">
        <v>4.0928817200074517E-3</v>
      </c>
      <c r="J481" s="26">
        <v>-7.4366816141283659E-3</v>
      </c>
      <c r="K481" s="26">
        <v>2.3853570276835849E-3</v>
      </c>
      <c r="L481" s="26">
        <v>9.0626724921723367E-3</v>
      </c>
    </row>
    <row r="482" spans="1:12" x14ac:dyDescent="0.25">
      <c r="A482" s="26">
        <v>481</v>
      </c>
      <c r="B482" s="26" t="s">
        <v>47</v>
      </c>
      <c r="C482" s="26" t="s">
        <v>47</v>
      </c>
      <c r="D482" s="26">
        <v>-1.9830639447745005E-2</v>
      </c>
      <c r="E482" s="26">
        <v>4.7089404983352019E-2</v>
      </c>
      <c r="F482" s="26">
        <v>5.5680148064716099E-2</v>
      </c>
      <c r="G482" s="26">
        <v>-1.8773730921934505E-3</v>
      </c>
      <c r="H482" s="26">
        <v>1.3036890635164139E-2</v>
      </c>
      <c r="I482" s="26">
        <v>-1.4248127903225612E-3</v>
      </c>
      <c r="J482" s="26">
        <v>-4.3999604915954177E-3</v>
      </c>
      <c r="K482" s="26">
        <v>1.4041338950384208E-2</v>
      </c>
      <c r="L482" s="26">
        <v>1.0595539260404472E-2</v>
      </c>
    </row>
    <row r="483" spans="1:12" x14ac:dyDescent="0.25">
      <c r="A483" s="26">
        <v>482</v>
      </c>
      <c r="B483" s="26" t="s">
        <v>47</v>
      </c>
      <c r="C483" s="26" t="s">
        <v>47</v>
      </c>
      <c r="D483" s="26">
        <v>-3.7762510942126529E-2</v>
      </c>
      <c r="E483" s="26">
        <v>6.943022849852111E-2</v>
      </c>
      <c r="F483" s="26">
        <v>5.1660624448769425E-3</v>
      </c>
      <c r="G483" s="26">
        <v>2.3883983778119535E-2</v>
      </c>
      <c r="H483" s="26">
        <v>2.0288337732361838E-2</v>
      </c>
      <c r="I483" s="26">
        <v>2.111382668852382E-2</v>
      </c>
      <c r="J483" s="26">
        <v>-6.4394557046575582E-2</v>
      </c>
      <c r="K483" s="26">
        <v>1.8510577417351088E-2</v>
      </c>
      <c r="L483" s="26">
        <v>-3.6370038732837428E-3</v>
      </c>
    </row>
    <row r="484" spans="1:12" x14ac:dyDescent="0.25">
      <c r="A484" s="26">
        <v>483</v>
      </c>
      <c r="B484" s="26" t="s">
        <v>47</v>
      </c>
      <c r="C484" s="26" t="s">
        <v>47</v>
      </c>
      <c r="D484" s="26">
        <v>-4.6083260673686318E-3</v>
      </c>
      <c r="E484" s="26">
        <v>3.0585867210764905E-3</v>
      </c>
      <c r="F484" s="26">
        <v>-8.7332576016659075E-3</v>
      </c>
      <c r="G484" s="26">
        <v>-3.0692867785985108E-3</v>
      </c>
      <c r="H484" s="26">
        <v>-9.2746929088632045E-3</v>
      </c>
      <c r="I484" s="26">
        <v>1.4152004880632369E-3</v>
      </c>
      <c r="J484" s="26">
        <v>-7.6707023371088293E-3</v>
      </c>
      <c r="K484" s="26">
        <v>-2.6025232832944712E-2</v>
      </c>
      <c r="L484" s="26">
        <v>-1.0007091239708759E-2</v>
      </c>
    </row>
    <row r="485" spans="1:12" x14ac:dyDescent="0.25">
      <c r="A485" s="26">
        <v>484</v>
      </c>
      <c r="B485" s="26" t="s">
        <v>47</v>
      </c>
      <c r="C485" s="26" t="s">
        <v>47</v>
      </c>
      <c r="D485" s="26">
        <v>-1.0883950076416402E-3</v>
      </c>
      <c r="E485" s="26">
        <v>1.1598075984773327E-3</v>
      </c>
      <c r="F485" s="26">
        <v>4.3812412216923341E-4</v>
      </c>
      <c r="G485" s="26">
        <v>-1.2569714569959011E-3</v>
      </c>
      <c r="H485" s="26">
        <v>8.1217984668698387E-4</v>
      </c>
      <c r="I485" s="26">
        <v>2.6120529371546162E-3</v>
      </c>
      <c r="J485" s="26">
        <v>3.5116330414248181E-3</v>
      </c>
      <c r="K485" s="26">
        <v>2.3275013144726602E-3</v>
      </c>
      <c r="L485" s="26">
        <v>3.0472940993024954E-3</v>
      </c>
    </row>
    <row r="486" spans="1:12" x14ac:dyDescent="0.25">
      <c r="A486" s="26">
        <v>485</v>
      </c>
      <c r="B486" s="26" t="s">
        <v>47</v>
      </c>
      <c r="C486" s="26" t="s">
        <v>47</v>
      </c>
      <c r="D486" s="26">
        <v>-2.1081549181828634E-2</v>
      </c>
      <c r="E486" s="26">
        <v>-1.3148842071726624E-3</v>
      </c>
      <c r="F486" s="26">
        <v>-1.5600239246439973E-2</v>
      </c>
      <c r="G486" s="26">
        <v>-8.0692330362977002E-2</v>
      </c>
      <c r="H486" s="26">
        <v>4.5613103897895114E-2</v>
      </c>
      <c r="I486" s="26">
        <v>2.3256111612071979E-2</v>
      </c>
      <c r="J486" s="26">
        <v>1.5428761335654495E-2</v>
      </c>
      <c r="K486" s="26">
        <v>-8.1391819159994591E-2</v>
      </c>
      <c r="L486" s="26">
        <v>5.693530007080002E-2</v>
      </c>
    </row>
    <row r="487" spans="1:12" x14ac:dyDescent="0.25">
      <c r="A487" s="26">
        <v>486</v>
      </c>
      <c r="B487" s="26" t="s">
        <v>47</v>
      </c>
      <c r="C487" s="26" t="s">
        <v>47</v>
      </c>
      <c r="D487" s="26">
        <v>-6.3595731482766977E-3</v>
      </c>
      <c r="E487" s="26">
        <v>1.4510092736466869E-2</v>
      </c>
      <c r="F487" s="26">
        <v>-1.1051114459959429E-2</v>
      </c>
      <c r="G487" s="26">
        <v>-6.2551060334653935E-3</v>
      </c>
      <c r="H487" s="26">
        <v>-2.0099637412962961E-3</v>
      </c>
      <c r="I487" s="26">
        <v>-8.9437882820562597E-3</v>
      </c>
      <c r="J487" s="26">
        <v>-2.8767065338897748E-2</v>
      </c>
      <c r="K487" s="26">
        <v>-4.0444681769137285E-2</v>
      </c>
      <c r="L487" s="26">
        <v>-1.7489465009618097E-3</v>
      </c>
    </row>
    <row r="488" spans="1:12" x14ac:dyDescent="0.25">
      <c r="A488" s="26">
        <v>487</v>
      </c>
      <c r="B488" s="26" t="s">
        <v>47</v>
      </c>
      <c r="C488" s="26"/>
      <c r="D488" s="26">
        <v>-2.7714309529672333E-2</v>
      </c>
      <c r="E488" s="26">
        <v>-5.1129048890210457E-2</v>
      </c>
      <c r="F488" s="26">
        <v>2.9324086196968656E-2</v>
      </c>
      <c r="G488" s="26">
        <v>1.433450651746964E-2</v>
      </c>
      <c r="H488" s="26">
        <v>5.3779092390550919E-4</v>
      </c>
      <c r="I488" s="26">
        <v>1.7483322272445565E-2</v>
      </c>
      <c r="J488" s="26">
        <v>-3.1522470026893644E-2</v>
      </c>
      <c r="K488" s="26">
        <v>1.4673693423317402E-2</v>
      </c>
      <c r="L488" s="26">
        <v>2.1932134896916429E-2</v>
      </c>
    </row>
    <row r="489" spans="1:12" x14ac:dyDescent="0.25">
      <c r="A489" s="26">
        <v>488</v>
      </c>
      <c r="B489" s="26" t="s">
        <v>47</v>
      </c>
      <c r="C489" s="26" t="s">
        <v>47</v>
      </c>
      <c r="D489" s="26">
        <v>-7.8926065982039516E-3</v>
      </c>
      <c r="E489" s="26">
        <v>3.1733880134795136E-3</v>
      </c>
      <c r="F489" s="26">
        <v>-1.0912327541663314E-2</v>
      </c>
      <c r="G489" s="26">
        <v>7.7551241068084939E-3</v>
      </c>
      <c r="H489" s="26">
        <v>6.2247441987406948E-3</v>
      </c>
      <c r="I489" s="26">
        <v>-9.5052086037559548E-4</v>
      </c>
      <c r="J489" s="26">
        <v>-1.4329697352451994E-2</v>
      </c>
      <c r="K489" s="26">
        <v>-1.7180320583128329E-2</v>
      </c>
      <c r="L489" s="26">
        <v>-1.9205970683730308E-2</v>
      </c>
    </row>
    <row r="490" spans="1:12" x14ac:dyDescent="0.25">
      <c r="A490" s="26">
        <v>489</v>
      </c>
      <c r="B490" s="26" t="s">
        <v>47</v>
      </c>
      <c r="C490" s="26"/>
      <c r="D490" s="26">
        <v>-5.0453214452939717E-2</v>
      </c>
      <c r="E490" s="26">
        <v>-5.2261407083061304E-2</v>
      </c>
      <c r="F490" s="26">
        <v>-8.7622093536243416E-3</v>
      </c>
      <c r="G490" s="26">
        <v>-5.5977286499021721E-2</v>
      </c>
      <c r="H490" s="26">
        <v>-2.7173862613813098E-2</v>
      </c>
      <c r="I490" s="26">
        <v>7.0361510309115347E-2</v>
      </c>
      <c r="J490" s="26">
        <v>4.1460969470824137E-2</v>
      </c>
      <c r="K490" s="26">
        <v>3.1879131775816145E-2</v>
      </c>
      <c r="L490" s="26">
        <v>1.1754404474451528E-2</v>
      </c>
    </row>
    <row r="491" spans="1:12" x14ac:dyDescent="0.25">
      <c r="A491" s="26">
        <v>490</v>
      </c>
      <c r="B491" s="26" t="s">
        <v>47</v>
      </c>
      <c r="C491" s="26" t="s">
        <v>47</v>
      </c>
      <c r="D491" s="26">
        <v>-2.6741500877855335E-2</v>
      </c>
      <c r="E491" s="26">
        <v>5.0590863715183697E-2</v>
      </c>
      <c r="F491" s="26">
        <v>6.3970500871885258E-2</v>
      </c>
      <c r="G491" s="26">
        <v>-2.7751783212682693E-2</v>
      </c>
      <c r="H491" s="26">
        <v>-1.1501610918182723E-2</v>
      </c>
      <c r="I491" s="26">
        <v>-4.779467924429933E-2</v>
      </c>
      <c r="J491" s="26">
        <v>-7.2827357701174345E-3</v>
      </c>
      <c r="K491" s="26">
        <v>2.3270883087888401E-2</v>
      </c>
      <c r="L491" s="26">
        <v>8.7855870851520374E-3</v>
      </c>
    </row>
    <row r="492" spans="1:12" x14ac:dyDescent="0.25">
      <c r="A492" s="26">
        <v>491</v>
      </c>
      <c r="B492" s="26" t="s">
        <v>47</v>
      </c>
      <c r="C492" s="26" t="s">
        <v>47</v>
      </c>
      <c r="D492" s="26">
        <v>-4.6846811644817549E-2</v>
      </c>
      <c r="E492" s="26">
        <v>7.3180527676726323E-2</v>
      </c>
      <c r="F492" s="26">
        <v>-6.5345538663729458E-3</v>
      </c>
      <c r="G492" s="26">
        <v>2.2577111221826467E-2</v>
      </c>
      <c r="H492" s="26">
        <v>-4.9363887121267429E-2</v>
      </c>
      <c r="I492" s="26">
        <v>6.1393010491408016E-2</v>
      </c>
      <c r="J492" s="26">
        <v>-5.2314024591023E-3</v>
      </c>
      <c r="K492" s="26">
        <v>2.8217173720589444E-2</v>
      </c>
      <c r="L492" s="26">
        <v>1.8602114981925114E-2</v>
      </c>
    </row>
    <row r="493" spans="1:12" x14ac:dyDescent="0.25">
      <c r="A493" s="26">
        <v>492</v>
      </c>
      <c r="B493" s="26" t="s">
        <v>47</v>
      </c>
      <c r="C493" s="26" t="s">
        <v>47</v>
      </c>
      <c r="D493" s="26">
        <v>-1.6307175996074345E-2</v>
      </c>
      <c r="E493" s="26">
        <v>8.6741827319145579E-4</v>
      </c>
      <c r="F493" s="26">
        <v>-2.0542085973440465E-2</v>
      </c>
      <c r="G493" s="26">
        <v>3.3595666073324565E-2</v>
      </c>
      <c r="H493" s="26">
        <v>2.5197775069923579E-2</v>
      </c>
      <c r="I493" s="26">
        <v>-4.2829752218841249E-2</v>
      </c>
      <c r="J493" s="26">
        <v>6.5021481208044948E-2</v>
      </c>
      <c r="K493" s="26">
        <v>8.7518657902488763E-4</v>
      </c>
      <c r="L493" s="26">
        <v>-4.7664581543835792E-3</v>
      </c>
    </row>
    <row r="494" spans="1:12" x14ac:dyDescent="0.25">
      <c r="A494" s="26">
        <v>493</v>
      </c>
      <c r="B494" s="26" t="s">
        <v>47</v>
      </c>
      <c r="C494" s="26" t="s">
        <v>47</v>
      </c>
      <c r="D494" s="26">
        <v>-1.2614988459735157E-2</v>
      </c>
      <c r="E494" s="26">
        <v>7.4546561488853767E-3</v>
      </c>
      <c r="F494" s="26">
        <v>-9.4405167302113822E-3</v>
      </c>
      <c r="G494" s="26">
        <v>-3.5821408633381516E-3</v>
      </c>
      <c r="H494" s="26">
        <v>-6.6790669275751433E-2</v>
      </c>
      <c r="I494" s="26">
        <v>4.0597005031902784E-2</v>
      </c>
      <c r="J494" s="26">
        <v>4.7920532059781806E-2</v>
      </c>
      <c r="K494" s="26">
        <v>4.4027584015146502E-3</v>
      </c>
      <c r="L494" s="26">
        <v>4.9877440949921345E-3</v>
      </c>
    </row>
    <row r="495" spans="1:12" x14ac:dyDescent="0.25">
      <c r="A495" s="26">
        <v>494</v>
      </c>
      <c r="B495" s="26" t="s">
        <v>47</v>
      </c>
      <c r="C495" s="26" t="s">
        <v>47</v>
      </c>
      <c r="D495" s="26">
        <v>-3.608764899690188E-2</v>
      </c>
      <c r="E495" s="26">
        <v>5.2065887558664058E-2</v>
      </c>
      <c r="F495" s="26">
        <v>2.2778355080729413E-2</v>
      </c>
      <c r="G495" s="26">
        <v>-6.7217294425647722E-2</v>
      </c>
      <c r="H495" s="26">
        <v>7.2491180403035718E-2</v>
      </c>
      <c r="I495" s="26">
        <v>3.9943757810577622E-2</v>
      </c>
      <c r="J495" s="26">
        <v>1.6315710812985804E-2</v>
      </c>
      <c r="K495" s="26">
        <v>1.1885606443284369E-4</v>
      </c>
      <c r="L495" s="26">
        <v>1.0973585420447981E-2</v>
      </c>
    </row>
    <row r="496" spans="1:12" x14ac:dyDescent="0.25">
      <c r="A496" s="26">
        <v>495</v>
      </c>
      <c r="B496" s="26" t="s">
        <v>47</v>
      </c>
      <c r="C496" s="26" t="s">
        <v>47</v>
      </c>
      <c r="D496" s="26">
        <v>-3.7242732438759828E-2</v>
      </c>
      <c r="E496" s="26">
        <v>3.8137260691167296E-2</v>
      </c>
      <c r="F496" s="26">
        <v>-6.8449387833200329E-2</v>
      </c>
      <c r="G496" s="26">
        <v>1.3180291775546327E-2</v>
      </c>
      <c r="H496" s="26">
        <v>-8.913830085470538E-2</v>
      </c>
      <c r="I496" s="26">
        <v>3.8420721723770125E-2</v>
      </c>
      <c r="J496" s="26">
        <v>-3.6004800892214084E-2</v>
      </c>
      <c r="K496" s="26">
        <v>-1.7743357906647234E-2</v>
      </c>
      <c r="L496" s="26">
        <v>6.6037783058653186E-3</v>
      </c>
    </row>
    <row r="497" spans="1:12" x14ac:dyDescent="0.25">
      <c r="A497" s="26">
        <v>496</v>
      </c>
      <c r="B497" s="26"/>
      <c r="C497" s="26" t="s">
        <v>47</v>
      </c>
      <c r="D497" s="26">
        <v>-8.8355821284823791E-2</v>
      </c>
      <c r="E497" s="26">
        <v>1.9924978596408589E-2</v>
      </c>
      <c r="F497" s="26">
        <v>-4.8150446070191529E-3</v>
      </c>
      <c r="G497" s="26">
        <v>7.0654020320891214E-2</v>
      </c>
      <c r="H497" s="26">
        <v>-2.5470839568716337E-2</v>
      </c>
      <c r="I497" s="26">
        <v>2.7706706540449908E-2</v>
      </c>
      <c r="J497" s="26">
        <v>3.6575161368264587E-2</v>
      </c>
      <c r="K497" s="26">
        <v>3.7551921084488495E-2</v>
      </c>
      <c r="L497" s="26">
        <v>1.7857611282751921E-2</v>
      </c>
    </row>
    <row r="498" spans="1:12" x14ac:dyDescent="0.25">
      <c r="A498" s="26">
        <v>497</v>
      </c>
      <c r="B498" s="26" t="s">
        <v>47</v>
      </c>
      <c r="C498" s="26" t="s">
        <v>47</v>
      </c>
      <c r="D498" s="26">
        <v>-4.6119749351922465E-2</v>
      </c>
      <c r="E498" s="26">
        <v>5.6888558578556028E-2</v>
      </c>
      <c r="F498" s="26">
        <v>1.8549772145006634E-2</v>
      </c>
      <c r="G498" s="26">
        <v>2.594501754553458E-2</v>
      </c>
      <c r="H498" s="26">
        <v>4.855575582462366E-2</v>
      </c>
      <c r="I498" s="26">
        <v>-3.6007550166211606E-2</v>
      </c>
      <c r="J498" s="26">
        <v>4.1632340981821919E-2</v>
      </c>
      <c r="K498" s="26">
        <v>-0.12878464943220611</v>
      </c>
      <c r="L498" s="26">
        <v>3.8741657552148367E-2</v>
      </c>
    </row>
    <row r="499" spans="1:12" x14ac:dyDescent="0.25">
      <c r="A499" s="26">
        <v>498</v>
      </c>
      <c r="B499" s="26" t="s">
        <v>47</v>
      </c>
      <c r="C499" s="26" t="s">
        <v>47</v>
      </c>
      <c r="D499" s="26">
        <v>-9.3116192892398319E-3</v>
      </c>
      <c r="E499" s="26">
        <v>7.0814797910379946E-3</v>
      </c>
      <c r="F499" s="26">
        <v>1.6185311805075119E-2</v>
      </c>
      <c r="G499" s="26">
        <v>-3.751172893803472E-2</v>
      </c>
      <c r="H499" s="26">
        <v>-3.5818160616462882E-2</v>
      </c>
      <c r="I499" s="26">
        <v>-6.5598505631572601E-2</v>
      </c>
      <c r="J499" s="26">
        <v>-9.3040833413087134E-3</v>
      </c>
      <c r="K499" s="26">
        <v>1.6290352817225507E-2</v>
      </c>
      <c r="L499" s="26">
        <v>6.508356711324533E-3</v>
      </c>
    </row>
    <row r="500" spans="1:12" x14ac:dyDescent="0.25">
      <c r="A500" s="26">
        <v>499</v>
      </c>
      <c r="B500" s="26" t="s">
        <v>47</v>
      </c>
      <c r="C500" s="26" t="s">
        <v>47</v>
      </c>
      <c r="D500" s="26">
        <v>-6.5734984684938449E-2</v>
      </c>
      <c r="E500" s="26">
        <v>-8.4522347839264475E-3</v>
      </c>
      <c r="F500" s="26">
        <v>3.6610503659319733E-2</v>
      </c>
      <c r="G500" s="26">
        <v>6.7672850745612009E-2</v>
      </c>
      <c r="H500" s="26">
        <v>5.5832973220206118E-2</v>
      </c>
      <c r="I500" s="26">
        <v>-2.2007238141667142E-2</v>
      </c>
      <c r="J500" s="26">
        <v>2.9917402680896286E-2</v>
      </c>
      <c r="K500" s="26">
        <v>-1.8709432970763194E-3</v>
      </c>
      <c r="L500" s="26">
        <v>-1.6186762248204725E-2</v>
      </c>
    </row>
    <row r="501" spans="1:12" x14ac:dyDescent="0.25">
      <c r="A501" s="26">
        <v>500</v>
      </c>
      <c r="B501" s="26" t="s">
        <v>47</v>
      </c>
      <c r="C501" s="26" t="s">
        <v>47</v>
      </c>
      <c r="D501" s="26">
        <v>-5.4344092380916725E-2</v>
      </c>
      <c r="E501" s="26">
        <v>4.7917420880828082E-5</v>
      </c>
      <c r="F501" s="26">
        <v>9.4127055102585497E-2</v>
      </c>
      <c r="G501" s="26">
        <v>-2.490785900448796E-2</v>
      </c>
      <c r="H501" s="26">
        <v>-2.4085997498671217E-2</v>
      </c>
      <c r="I501" s="26">
        <v>-5.787987015401206E-2</v>
      </c>
      <c r="J501" s="26">
        <v>-3.6918961213582215E-2</v>
      </c>
      <c r="K501" s="26">
        <v>3.8791252552483869E-2</v>
      </c>
      <c r="L501" s="26">
        <v>2.1125850426939402E-2</v>
      </c>
    </row>
    <row r="502" spans="1:12" x14ac:dyDescent="0.25">
      <c r="A502" s="26">
        <v>501</v>
      </c>
      <c r="B502" s="26" t="s">
        <v>47</v>
      </c>
      <c r="C502" s="26"/>
      <c r="D502" s="26">
        <v>-5.4145401989278912E-2</v>
      </c>
      <c r="E502" s="26">
        <v>-5.884864495875524E-2</v>
      </c>
      <c r="F502" s="26">
        <v>-1.9863778596853419E-2</v>
      </c>
      <c r="G502" s="26">
        <v>-1.8799479562359001E-2</v>
      </c>
      <c r="H502" s="26">
        <v>6.4814581731861859E-2</v>
      </c>
      <c r="I502" s="26">
        <v>-1.3065246941628701E-2</v>
      </c>
      <c r="J502" s="26">
        <v>5.8561918619087348E-2</v>
      </c>
      <c r="K502" s="26">
        <v>2.8351559953326388E-2</v>
      </c>
      <c r="L502" s="26">
        <v>2.000202225075823E-3</v>
      </c>
    </row>
    <row r="503" spans="1:12" x14ac:dyDescent="0.25">
      <c r="A503" s="26">
        <v>502</v>
      </c>
      <c r="B503" s="26" t="s">
        <v>47</v>
      </c>
      <c r="C503" s="26" t="s">
        <v>47</v>
      </c>
      <c r="D503" s="26">
        <v>-1.6801941596466873E-2</v>
      </c>
      <c r="E503" s="26">
        <v>2.2216487603695219E-2</v>
      </c>
      <c r="F503" s="26">
        <v>-4.4879226202971717E-2</v>
      </c>
      <c r="G503" s="26">
        <v>1.6399306359812585E-2</v>
      </c>
      <c r="H503" s="26">
        <v>-6.8897675437961693E-3</v>
      </c>
      <c r="I503" s="26">
        <v>2.9921790722319506E-3</v>
      </c>
      <c r="J503" s="26">
        <v>-5.5173282090075382E-2</v>
      </c>
      <c r="K503" s="26">
        <v>1.6833885048411896E-2</v>
      </c>
      <c r="L503" s="26">
        <v>1.1337140513105469E-2</v>
      </c>
    </row>
    <row r="504" spans="1:12" x14ac:dyDescent="0.25">
      <c r="A504" s="26">
        <v>503</v>
      </c>
      <c r="B504" s="26" t="s">
        <v>47</v>
      </c>
      <c r="C504" s="26" t="s">
        <v>47</v>
      </c>
      <c r="D504" s="26">
        <v>-2.6741500877855335E-2</v>
      </c>
      <c r="E504" s="26">
        <v>5.0590863715183697E-2</v>
      </c>
      <c r="F504" s="26">
        <v>6.3970500871885258E-2</v>
      </c>
      <c r="G504" s="26">
        <v>-2.7751783212682693E-2</v>
      </c>
      <c r="H504" s="26">
        <v>-1.1501610918182723E-2</v>
      </c>
      <c r="I504" s="26">
        <v>-4.779467924429933E-2</v>
      </c>
      <c r="J504" s="26">
        <v>-7.2827357701174345E-3</v>
      </c>
      <c r="K504" s="26">
        <v>2.3270883087888401E-2</v>
      </c>
      <c r="L504" s="26">
        <v>8.7855870851520374E-3</v>
      </c>
    </row>
    <row r="505" spans="1:12" x14ac:dyDescent="0.25">
      <c r="A505" s="26">
        <v>504</v>
      </c>
      <c r="B505" s="26" t="s">
        <v>47</v>
      </c>
      <c r="C505" s="26" t="s">
        <v>47</v>
      </c>
      <c r="D505" s="26">
        <v>-4.6933736792216803E-2</v>
      </c>
      <c r="E505" s="26">
        <v>2.5507499013966081E-2</v>
      </c>
      <c r="F505" s="26">
        <v>-7.2337470601719508E-2</v>
      </c>
      <c r="G505" s="26">
        <v>-6.3644456941867406E-2</v>
      </c>
      <c r="H505" s="26">
        <v>-3.8378592497902445E-2</v>
      </c>
      <c r="I505" s="26">
        <v>6.6000358443944862E-2</v>
      </c>
      <c r="J505" s="26">
        <v>5.7104721019122307E-3</v>
      </c>
      <c r="K505" s="26">
        <v>1.4085938772757678E-2</v>
      </c>
      <c r="L505" s="26">
        <v>-8.9852155878990952E-2</v>
      </c>
    </row>
    <row r="506" spans="1:12" x14ac:dyDescent="0.25">
      <c r="A506" s="26">
        <v>505</v>
      </c>
      <c r="B506" s="26" t="s">
        <v>47</v>
      </c>
      <c r="C506" s="26" t="s">
        <v>47</v>
      </c>
      <c r="D506" s="26">
        <v>-4.6083260673686318E-3</v>
      </c>
      <c r="E506" s="26">
        <v>3.0585867210764905E-3</v>
      </c>
      <c r="F506" s="26">
        <v>-8.7332576016659075E-3</v>
      </c>
      <c r="G506" s="26">
        <v>-3.0692867785985108E-3</v>
      </c>
      <c r="H506" s="26">
        <v>-9.2746929088632045E-3</v>
      </c>
      <c r="I506" s="26">
        <v>1.4152004880632369E-3</v>
      </c>
      <c r="J506" s="26">
        <v>-7.6707023371088293E-3</v>
      </c>
      <c r="K506" s="26">
        <v>-2.6025232832944712E-2</v>
      </c>
      <c r="L506" s="26">
        <v>-1.0007091239708759E-2</v>
      </c>
    </row>
    <row r="507" spans="1:12" x14ac:dyDescent="0.25">
      <c r="A507" s="26">
        <v>506</v>
      </c>
      <c r="B507" s="26" t="s">
        <v>47</v>
      </c>
      <c r="C507" s="26" t="s">
        <v>47</v>
      </c>
      <c r="D507" s="26">
        <v>-1.9851919802215567E-2</v>
      </c>
      <c r="E507" s="26">
        <v>4.978593195065855E-2</v>
      </c>
      <c r="F507" s="26">
        <v>5.1410454164981023E-2</v>
      </c>
      <c r="G507" s="26">
        <v>7.099492243475408E-3</v>
      </c>
      <c r="H507" s="26">
        <v>2.7956724619148322E-2</v>
      </c>
      <c r="I507" s="26">
        <v>2.2476717042603202E-2</v>
      </c>
      <c r="J507" s="26">
        <v>-2.6618234263580992E-3</v>
      </c>
      <c r="K507" s="26">
        <v>2.7675830339975779E-3</v>
      </c>
      <c r="L507" s="26">
        <v>1.3487992686712245E-2</v>
      </c>
    </row>
    <row r="508" spans="1:12" x14ac:dyDescent="0.25">
      <c r="A508" s="26">
        <v>507</v>
      </c>
      <c r="B508" s="26"/>
      <c r="C508" s="26" t="s">
        <v>47</v>
      </c>
      <c r="D508" s="26">
        <v>-7.9119979892662021E-2</v>
      </c>
      <c r="E508" s="26">
        <v>9.0614835697513357E-2</v>
      </c>
      <c r="F508" s="26">
        <v>-1.7634430654657769E-2</v>
      </c>
      <c r="G508" s="26">
        <v>4.6486151201553298E-2</v>
      </c>
      <c r="H508" s="26">
        <v>-2.154748572401656E-2</v>
      </c>
      <c r="I508" s="26">
        <v>2.4221470901892576E-2</v>
      </c>
      <c r="J508" s="26">
        <v>3.0787676344584798E-2</v>
      </c>
      <c r="K508" s="26">
        <v>-7.877298219961526E-2</v>
      </c>
      <c r="L508" s="26">
        <v>9.1161702814782294E-2</v>
      </c>
    </row>
    <row r="509" spans="1:12" x14ac:dyDescent="0.25">
      <c r="A509" s="26">
        <v>508</v>
      </c>
      <c r="B509" s="26" t="s">
        <v>47</v>
      </c>
      <c r="C509" s="26" t="s">
        <v>47</v>
      </c>
      <c r="D509" s="26">
        <v>-2.7769840812112204E-2</v>
      </c>
      <c r="E509" s="26">
        <v>3.9785167061238601E-2</v>
      </c>
      <c r="F509" s="26">
        <v>-6.4663598264597041E-2</v>
      </c>
      <c r="G509" s="26">
        <v>7.074913547748681E-3</v>
      </c>
      <c r="H509" s="26">
        <v>-1.8174424193955662E-2</v>
      </c>
      <c r="I509" s="26">
        <v>-4.5364087217610663E-3</v>
      </c>
      <c r="J509" s="26">
        <v>-9.1611049766081948E-2</v>
      </c>
      <c r="K509" s="26">
        <v>-4.9636029553670101E-2</v>
      </c>
      <c r="L509" s="26">
        <v>-4.1889722756509605E-4</v>
      </c>
    </row>
    <row r="510" spans="1:12" x14ac:dyDescent="0.25">
      <c r="A510" s="26">
        <v>509</v>
      </c>
      <c r="B510" s="26" t="s">
        <v>47</v>
      </c>
      <c r="C510" s="26" t="s">
        <v>47</v>
      </c>
      <c r="D510" s="26">
        <v>-1.2636392349272664E-2</v>
      </c>
      <c r="E510" s="26">
        <v>-5.5930958784375009E-3</v>
      </c>
      <c r="F510" s="26">
        <v>-2.1583287856207219E-2</v>
      </c>
      <c r="G510" s="26">
        <v>-6.6876388661423758E-2</v>
      </c>
      <c r="H510" s="26">
        <v>4.0921534179310756E-2</v>
      </c>
      <c r="I510" s="26">
        <v>2.0621057009329417E-2</v>
      </c>
      <c r="J510" s="26">
        <v>1.6755354791720432E-2</v>
      </c>
      <c r="K510" s="26">
        <v>1.9016812589427359E-2</v>
      </c>
      <c r="L510" s="26">
        <v>2.7447059242490046E-3</v>
      </c>
    </row>
    <row r="511" spans="1:12" x14ac:dyDescent="0.25">
      <c r="A511" s="26">
        <v>510</v>
      </c>
      <c r="B511" s="26" t="s">
        <v>47</v>
      </c>
      <c r="C511" s="26" t="s">
        <v>47</v>
      </c>
      <c r="D511" s="26">
        <v>-6.1498336644371212E-4</v>
      </c>
      <c r="E511" s="26">
        <v>2.7340084849777544E-4</v>
      </c>
      <c r="F511" s="26">
        <v>5.9041889399796214E-4</v>
      </c>
      <c r="G511" s="26">
        <v>-4.7204162624644704E-4</v>
      </c>
      <c r="H511" s="26">
        <v>1.278463086072916E-3</v>
      </c>
      <c r="I511" s="26">
        <v>-1.5871287078267941E-3</v>
      </c>
      <c r="J511" s="26">
        <v>-2.2190670129806992E-4</v>
      </c>
      <c r="K511" s="26">
        <v>-4.6597530955710579E-4</v>
      </c>
      <c r="L511" s="26">
        <v>3.4197103483327822E-3</v>
      </c>
    </row>
    <row r="512" spans="1:12" x14ac:dyDescent="0.25">
      <c r="A512" s="26">
        <v>511</v>
      </c>
      <c r="B512" s="26" t="s">
        <v>47</v>
      </c>
      <c r="C512" s="26"/>
      <c r="D512" s="26">
        <v>-2.5201833643931897E-2</v>
      </c>
      <c r="E512" s="26">
        <v>-5.4122967353509181E-2</v>
      </c>
      <c r="F512" s="26">
        <v>2.2261595232794265E-2</v>
      </c>
      <c r="G512" s="26">
        <v>1.4481243025740203E-2</v>
      </c>
      <c r="H512" s="26">
        <v>-1.3047275173724724E-3</v>
      </c>
      <c r="I512" s="26">
        <v>9.143448267883143E-3</v>
      </c>
      <c r="J512" s="26">
        <v>-2.3214917380678084E-2</v>
      </c>
      <c r="K512" s="26">
        <v>8.459560784874148E-3</v>
      </c>
      <c r="L512" s="26">
        <v>4.0219544552103949E-3</v>
      </c>
    </row>
    <row r="513" spans="1:12" x14ac:dyDescent="0.25">
      <c r="A513" s="26">
        <v>512</v>
      </c>
      <c r="B513" s="26" t="s">
        <v>47</v>
      </c>
      <c r="C513" s="26" t="s">
        <v>47</v>
      </c>
      <c r="D513" s="26">
        <v>-1.2636392349272664E-2</v>
      </c>
      <c r="E513" s="26">
        <v>-5.5930958784375009E-3</v>
      </c>
      <c r="F513" s="26">
        <v>-2.1583287856207219E-2</v>
      </c>
      <c r="G513" s="26">
        <v>-6.6876388661423758E-2</v>
      </c>
      <c r="H513" s="26">
        <v>4.0921534179310756E-2</v>
      </c>
      <c r="I513" s="26">
        <v>2.0621057009329417E-2</v>
      </c>
      <c r="J513" s="26">
        <v>1.6755354791720432E-2</v>
      </c>
      <c r="K513" s="26">
        <v>1.9016812589427359E-2</v>
      </c>
      <c r="L513" s="26">
        <v>2.7447059242490046E-3</v>
      </c>
    </row>
    <row r="514" spans="1:12" x14ac:dyDescent="0.25">
      <c r="A514" s="26">
        <v>513</v>
      </c>
      <c r="B514" s="26"/>
      <c r="C514" s="26" t="s">
        <v>47</v>
      </c>
      <c r="D514" s="26">
        <v>-9.0492459338486944E-2</v>
      </c>
      <c r="E514" s="26">
        <v>-9.7666116958198528E-3</v>
      </c>
      <c r="F514" s="26">
        <v>-3.3353870396193593E-2</v>
      </c>
      <c r="G514" s="26">
        <v>1.454041006228024E-2</v>
      </c>
      <c r="H514" s="26">
        <v>-8.8491676015265142E-2</v>
      </c>
      <c r="I514" s="26">
        <v>-5.4974231228220635E-2</v>
      </c>
      <c r="J514" s="26">
        <v>8.1237212581635916E-3</v>
      </c>
      <c r="K514" s="26">
        <v>1.6252727823793535E-2</v>
      </c>
      <c r="L514" s="26">
        <v>-0.10558548399162827</v>
      </c>
    </row>
    <row r="515" spans="1:12" x14ac:dyDescent="0.25">
      <c r="A515" s="26">
        <v>514</v>
      </c>
      <c r="B515" s="26" t="s">
        <v>47</v>
      </c>
      <c r="C515" s="26" t="s">
        <v>47</v>
      </c>
      <c r="D515" s="26">
        <v>-6.7113250603008573E-2</v>
      </c>
      <c r="E515" s="26">
        <v>-2.2030972668630635E-3</v>
      </c>
      <c r="F515" s="26">
        <v>5.496315970499762E-2</v>
      </c>
      <c r="G515" s="26">
        <v>4.1054950736850683E-3</v>
      </c>
      <c r="H515" s="26">
        <v>-5.3054953699386322E-2</v>
      </c>
      <c r="I515" s="26">
        <v>6.8472043428888268E-2</v>
      </c>
      <c r="J515" s="26">
        <v>2.4135463456731485E-2</v>
      </c>
      <c r="K515" s="26">
        <v>-0.1060125066677248</v>
      </c>
      <c r="L515" s="26">
        <v>4.6217034911406232E-2</v>
      </c>
    </row>
    <row r="516" spans="1:12" x14ac:dyDescent="0.25">
      <c r="A516" s="26">
        <v>515</v>
      </c>
      <c r="B516" s="26" t="s">
        <v>47</v>
      </c>
      <c r="C516" s="26" t="s">
        <v>47</v>
      </c>
      <c r="D516" s="26">
        <v>-3.518551355487298E-3</v>
      </c>
      <c r="E516" s="26">
        <v>8.1560056677467893E-3</v>
      </c>
      <c r="F516" s="26">
        <v>5.6071322233517762E-3</v>
      </c>
      <c r="G516" s="26">
        <v>-4.7413252962633379E-3</v>
      </c>
      <c r="H516" s="26">
        <v>2.2415431502339762E-3</v>
      </c>
      <c r="I516" s="26">
        <v>9.8471303729366026E-3</v>
      </c>
      <c r="J516" s="26">
        <v>-5.1023596323394853E-3</v>
      </c>
      <c r="K516" s="26">
        <v>-3.2070468881553777E-3</v>
      </c>
      <c r="L516" s="26">
        <v>9.7242805520134871E-3</v>
      </c>
    </row>
    <row r="517" spans="1:12" x14ac:dyDescent="0.25">
      <c r="A517" s="26">
        <v>516</v>
      </c>
      <c r="B517" s="26" t="s">
        <v>47</v>
      </c>
      <c r="C517" s="26" t="s">
        <v>47</v>
      </c>
      <c r="D517" s="26">
        <v>-7.3645599903351738E-4</v>
      </c>
      <c r="E517" s="26">
        <v>1.0214918884314426E-3</v>
      </c>
      <c r="F517" s="26">
        <v>1.1180431839424752E-3</v>
      </c>
      <c r="G517" s="26">
        <v>-8.2375092751818513E-4</v>
      </c>
      <c r="H517" s="26">
        <v>3.1297678961299052E-4</v>
      </c>
      <c r="I517" s="26">
        <v>5.6683506919132749E-4</v>
      </c>
      <c r="J517" s="26">
        <v>-1.4911121694559518E-3</v>
      </c>
      <c r="K517" s="26">
        <v>-1.0494935519302414E-3</v>
      </c>
      <c r="L517" s="26">
        <v>-3.4198337031977771E-3</v>
      </c>
    </row>
    <row r="518" spans="1:12" x14ac:dyDescent="0.25">
      <c r="A518" s="26">
        <v>517</v>
      </c>
      <c r="B518" s="26" t="s">
        <v>47</v>
      </c>
      <c r="C518" s="26" t="s">
        <v>47</v>
      </c>
      <c r="D518" s="26">
        <v>-2.686333484352918E-2</v>
      </c>
      <c r="E518" s="26">
        <v>5.0394186482665269E-2</v>
      </c>
      <c r="F518" s="26">
        <v>5.4542830782720937E-2</v>
      </c>
      <c r="G518" s="26">
        <v>-3.0131427576120876E-3</v>
      </c>
      <c r="H518" s="26">
        <v>3.1641936516965383E-2</v>
      </c>
      <c r="I518" s="26">
        <v>2.4531762710023275E-2</v>
      </c>
      <c r="J518" s="26">
        <v>-6.7419274990030264E-3</v>
      </c>
      <c r="K518" s="26">
        <v>-9.1042744451075491E-2</v>
      </c>
      <c r="L518" s="26">
        <v>6.5530497012550856E-2</v>
      </c>
    </row>
    <row r="519" spans="1:12" x14ac:dyDescent="0.25">
      <c r="A519" s="26">
        <v>518</v>
      </c>
      <c r="B519" s="26" t="s">
        <v>47</v>
      </c>
      <c r="C519" s="26" t="s">
        <v>47</v>
      </c>
      <c r="D519" s="26">
        <v>-9.3116192892398319E-3</v>
      </c>
      <c r="E519" s="26">
        <v>7.0814797910379946E-3</v>
      </c>
      <c r="F519" s="26">
        <v>1.6185311805075119E-2</v>
      </c>
      <c r="G519" s="26">
        <v>-3.751172893803472E-2</v>
      </c>
      <c r="H519" s="26">
        <v>-3.5818160616462882E-2</v>
      </c>
      <c r="I519" s="26">
        <v>-6.5598505631572601E-2</v>
      </c>
      <c r="J519" s="26">
        <v>-9.3040833413087134E-3</v>
      </c>
      <c r="K519" s="26">
        <v>1.6290352817225507E-2</v>
      </c>
      <c r="L519" s="26">
        <v>6.508356711324533E-3</v>
      </c>
    </row>
    <row r="520" spans="1:12" x14ac:dyDescent="0.25">
      <c r="A520" s="26">
        <v>519</v>
      </c>
      <c r="B520" s="26" t="s">
        <v>47</v>
      </c>
      <c r="C520" s="26" t="s">
        <v>47</v>
      </c>
      <c r="D520" s="26">
        <v>-4.4422598450831956E-2</v>
      </c>
      <c r="E520" s="26">
        <v>-6.7263540338416252E-3</v>
      </c>
      <c r="F520" s="26">
        <v>7.1839841209169766E-2</v>
      </c>
      <c r="G520" s="26">
        <v>2.5084827809647919E-2</v>
      </c>
      <c r="H520" s="26">
        <v>2.5279531474667213E-2</v>
      </c>
      <c r="I520" s="26">
        <v>2.8214221545605107E-2</v>
      </c>
      <c r="J520" s="26">
        <v>-1.9480477586751466E-2</v>
      </c>
      <c r="K520" s="26">
        <v>1.4724016190915198E-2</v>
      </c>
      <c r="L520" s="26">
        <v>1.1238471290545168E-2</v>
      </c>
    </row>
    <row r="521" spans="1:12" x14ac:dyDescent="0.25">
      <c r="A521" s="26">
        <v>520</v>
      </c>
      <c r="B521" s="26" t="s">
        <v>47</v>
      </c>
      <c r="C521" s="26" t="s">
        <v>47</v>
      </c>
      <c r="D521" s="26">
        <v>-2.0571978421703021E-2</v>
      </c>
      <c r="E521" s="26">
        <v>5.2611946443102374E-2</v>
      </c>
      <c r="F521" s="26">
        <v>4.213046190520206E-2</v>
      </c>
      <c r="G521" s="26">
        <v>7.2426634216239029E-5</v>
      </c>
      <c r="H521" s="26">
        <v>2.8489757083278448E-2</v>
      </c>
      <c r="I521" s="26">
        <v>1.5443700973644876E-2</v>
      </c>
      <c r="J521" s="26">
        <v>-5.6643692428947892E-3</v>
      </c>
      <c r="K521" s="26">
        <v>-2.0509382974845319E-2</v>
      </c>
      <c r="L521" s="26">
        <v>2.4229893538921967E-4</v>
      </c>
    </row>
    <row r="522" spans="1:12" x14ac:dyDescent="0.25">
      <c r="A522" s="26">
        <v>521</v>
      </c>
      <c r="B522" s="26" t="s">
        <v>47</v>
      </c>
      <c r="C522" s="26"/>
      <c r="D522" s="26">
        <v>-2.5201833643931897E-2</v>
      </c>
      <c r="E522" s="26">
        <v>-5.4122967353509181E-2</v>
      </c>
      <c r="F522" s="26">
        <v>2.2261595232794265E-2</v>
      </c>
      <c r="G522" s="26">
        <v>1.4481243025740203E-2</v>
      </c>
      <c r="H522" s="26">
        <v>-1.3047275173724724E-3</v>
      </c>
      <c r="I522" s="26">
        <v>9.143448267883143E-3</v>
      </c>
      <c r="J522" s="26">
        <v>-2.3214917380678084E-2</v>
      </c>
      <c r="K522" s="26">
        <v>8.459560784874148E-3</v>
      </c>
      <c r="L522" s="26">
        <v>4.0219544552103949E-3</v>
      </c>
    </row>
    <row r="523" spans="1:12" x14ac:dyDescent="0.25">
      <c r="A523" s="26">
        <v>522</v>
      </c>
      <c r="B523" s="26" t="s">
        <v>47</v>
      </c>
      <c r="C523" s="26" t="s">
        <v>47</v>
      </c>
      <c r="D523" s="26">
        <v>-1.2636392349272664E-2</v>
      </c>
      <c r="E523" s="26">
        <v>-5.5930958784375009E-3</v>
      </c>
      <c r="F523" s="26">
        <v>-2.1583287856207219E-2</v>
      </c>
      <c r="G523" s="26">
        <v>-6.6876388661423758E-2</v>
      </c>
      <c r="H523" s="26">
        <v>4.0921534179310756E-2</v>
      </c>
      <c r="I523" s="26">
        <v>2.0621057009329417E-2</v>
      </c>
      <c r="J523" s="26">
        <v>1.6755354791720432E-2</v>
      </c>
      <c r="K523" s="26">
        <v>1.9016812589427359E-2</v>
      </c>
      <c r="L523" s="26">
        <v>2.7447059242490046E-3</v>
      </c>
    </row>
    <row r="524" spans="1:12" x14ac:dyDescent="0.25">
      <c r="A524" s="26">
        <v>523</v>
      </c>
      <c r="B524" s="26" t="s">
        <v>47</v>
      </c>
      <c r="C524" s="26" t="s">
        <v>47</v>
      </c>
      <c r="D524" s="26">
        <v>-6.0231186189559091E-3</v>
      </c>
      <c r="E524" s="26">
        <v>-1.9983363552480001E-3</v>
      </c>
      <c r="F524" s="26">
        <v>2.3577835115963729E-3</v>
      </c>
      <c r="G524" s="26">
        <v>-1.1155488219676619E-2</v>
      </c>
      <c r="H524" s="26">
        <v>1.0513947977161989E-3</v>
      </c>
      <c r="I524" s="26">
        <v>-2.0378360525873736E-3</v>
      </c>
      <c r="J524" s="26">
        <v>3.356577541483437E-3</v>
      </c>
      <c r="K524" s="26">
        <v>-9.6195684512756632E-2</v>
      </c>
      <c r="L524" s="26">
        <v>4.2979831833666264E-2</v>
      </c>
    </row>
    <row r="525" spans="1:12" x14ac:dyDescent="0.25">
      <c r="A525" s="26">
        <v>524</v>
      </c>
      <c r="B525" s="26" t="s">
        <v>47</v>
      </c>
      <c r="C525" s="26" t="s">
        <v>47</v>
      </c>
      <c r="D525" s="26">
        <v>-4.5891673157397771E-3</v>
      </c>
      <c r="E525" s="26">
        <v>6.7603169490307764E-3</v>
      </c>
      <c r="F525" s="26">
        <v>8.2752081924871695E-3</v>
      </c>
      <c r="G525" s="26">
        <v>-3.6085474667734015E-4</v>
      </c>
      <c r="H525" s="26">
        <v>5.2885153880658266E-3</v>
      </c>
      <c r="I525" s="26">
        <v>1.5044808661724498E-2</v>
      </c>
      <c r="J525" s="26">
        <v>-1.2232601218919123E-2</v>
      </c>
      <c r="K525" s="26">
        <v>1.0926990980599505E-2</v>
      </c>
      <c r="L525" s="26">
        <v>3.0020147033180879E-2</v>
      </c>
    </row>
    <row r="526" spans="1:12" x14ac:dyDescent="0.25">
      <c r="A526" s="26">
        <v>525</v>
      </c>
      <c r="B526" s="26" t="s">
        <v>47</v>
      </c>
      <c r="C526" s="26" t="s">
        <v>47</v>
      </c>
      <c r="D526" s="26">
        <v>-3.6021797576980007E-2</v>
      </c>
      <c r="E526" s="26">
        <v>5.4272948854087996E-2</v>
      </c>
      <c r="F526" s="26">
        <v>4.3892099649450469E-2</v>
      </c>
      <c r="G526" s="26">
        <v>-5.4883007292909174E-3</v>
      </c>
      <c r="H526" s="26">
        <v>-4.9492441205771058E-2</v>
      </c>
      <c r="I526" s="26">
        <v>6.5365188467263413E-2</v>
      </c>
      <c r="J526" s="26">
        <v>4.573055833666835E-2</v>
      </c>
      <c r="K526" s="26">
        <v>-1.377832824590876E-2</v>
      </c>
      <c r="L526" s="26">
        <v>-0.10314325370338917</v>
      </c>
    </row>
    <row r="527" spans="1:12" x14ac:dyDescent="0.25">
      <c r="A527" s="26">
        <v>526</v>
      </c>
      <c r="B527" s="26" t="s">
        <v>47</v>
      </c>
      <c r="C527" s="26"/>
      <c r="D527" s="26">
        <v>-4.1509009640006235E-2</v>
      </c>
      <c r="E527" s="26">
        <v>-5.3255549080317745E-2</v>
      </c>
      <c r="F527" s="26">
        <v>1.7195092593538051E-3</v>
      </c>
      <c r="G527" s="26">
        <v>4.8076909099064764E-2</v>
      </c>
      <c r="H527" s="26">
        <v>2.3893047552551096E-2</v>
      </c>
      <c r="I527" s="26">
        <v>-3.3686303950958119E-2</v>
      </c>
      <c r="J527" s="26">
        <v>4.1806563827366916E-2</v>
      </c>
      <c r="K527" s="26">
        <v>9.3347473638990368E-3</v>
      </c>
      <c r="L527" s="26">
        <v>-7.4450369917318266E-4</v>
      </c>
    </row>
    <row r="528" spans="1:12" x14ac:dyDescent="0.25">
      <c r="A528" s="26">
        <v>527</v>
      </c>
      <c r="B528" s="26" t="s">
        <v>47</v>
      </c>
      <c r="C528" s="26" t="s">
        <v>47</v>
      </c>
      <c r="D528" s="26">
        <v>-1.8166337587649024E-2</v>
      </c>
      <c r="E528" s="26">
        <v>4.4530875812577163E-2</v>
      </c>
      <c r="F528" s="26">
        <v>4.8903232250752625E-2</v>
      </c>
      <c r="G528" s="26">
        <v>8.9361947978338491E-3</v>
      </c>
      <c r="H528" s="26">
        <v>2.4629526487893155E-2</v>
      </c>
      <c r="I528" s="26">
        <v>1.8370661456464599E-2</v>
      </c>
      <c r="J528" s="26">
        <v>5.3023540173532577E-4</v>
      </c>
      <c r="K528" s="26">
        <v>5.9310367187326513E-3</v>
      </c>
      <c r="L528" s="26">
        <v>-1.1426033293702718E-3</v>
      </c>
    </row>
    <row r="529" spans="1:12" x14ac:dyDescent="0.25">
      <c r="A529" s="26">
        <v>528</v>
      </c>
      <c r="B529" s="26" t="s">
        <v>47</v>
      </c>
      <c r="C529" s="26" t="s">
        <v>47</v>
      </c>
      <c r="D529" s="26">
        <v>-1.0965131418872317E-3</v>
      </c>
      <c r="E529" s="26">
        <v>1.8794576412339444E-3</v>
      </c>
      <c r="F529" s="26">
        <v>1.9818671251808999E-3</v>
      </c>
      <c r="G529" s="26">
        <v>-2.0808718143867167E-3</v>
      </c>
      <c r="H529" s="26">
        <v>-1.3986317706341823E-3</v>
      </c>
      <c r="I529" s="26">
        <v>5.1742397176066691E-3</v>
      </c>
      <c r="J529" s="26">
        <v>-4.1918863479010972E-4</v>
      </c>
      <c r="K529" s="26">
        <v>1.0059003485099367E-3</v>
      </c>
      <c r="L529" s="26">
        <v>-1.4864817608712562E-3</v>
      </c>
    </row>
    <row r="530" spans="1:12" x14ac:dyDescent="0.25">
      <c r="A530" s="26">
        <v>529</v>
      </c>
      <c r="B530" s="26" t="s">
        <v>47</v>
      </c>
      <c r="C530" s="26" t="s">
        <v>47</v>
      </c>
      <c r="D530" s="26">
        <v>-1.1712377148369332E-2</v>
      </c>
      <c r="E530" s="26">
        <v>1.0661500850244294E-2</v>
      </c>
      <c r="F530" s="26">
        <v>2.4080270802981054E-2</v>
      </c>
      <c r="G530" s="26">
        <v>-4.9149047755580218E-2</v>
      </c>
      <c r="H530" s="26">
        <v>-4.7097819679578906E-2</v>
      </c>
      <c r="I530" s="26">
        <v>-8.4827144809168448E-2</v>
      </c>
      <c r="J530" s="26">
        <v>-1.5725391404095408E-2</v>
      </c>
      <c r="K530" s="26">
        <v>2.3351161496946826E-2</v>
      </c>
      <c r="L530" s="26">
        <v>1.4826665597901504E-2</v>
      </c>
    </row>
    <row r="531" spans="1:12" x14ac:dyDescent="0.25">
      <c r="A531" s="26">
        <v>530</v>
      </c>
      <c r="B531" s="26" t="s">
        <v>47</v>
      </c>
      <c r="C531" s="26"/>
      <c r="D531" s="26">
        <v>-4.1509009640006235E-2</v>
      </c>
      <c r="E531" s="26">
        <v>-5.3255549080317745E-2</v>
      </c>
      <c r="F531" s="26">
        <v>1.7195092593538051E-3</v>
      </c>
      <c r="G531" s="26">
        <v>4.8076909099064764E-2</v>
      </c>
      <c r="H531" s="26">
        <v>2.3893047552551096E-2</v>
      </c>
      <c r="I531" s="26">
        <v>-3.3686303950958119E-2</v>
      </c>
      <c r="J531" s="26">
        <v>4.1806563827366916E-2</v>
      </c>
      <c r="K531" s="26">
        <v>9.3347473638990368E-3</v>
      </c>
      <c r="L531" s="26">
        <v>-7.4450369917318266E-4</v>
      </c>
    </row>
    <row r="532" spans="1:12" x14ac:dyDescent="0.25">
      <c r="A532" s="26">
        <v>531</v>
      </c>
      <c r="B532" s="26" t="s">
        <v>47</v>
      </c>
      <c r="C532" s="26" t="s">
        <v>47</v>
      </c>
      <c r="D532" s="26">
        <v>-4.9268849858417604E-2</v>
      </c>
      <c r="E532" s="26">
        <v>7.9457075703239149E-2</v>
      </c>
      <c r="F532" s="26">
        <v>-2.9092887682020865E-3</v>
      </c>
      <c r="G532" s="26">
        <v>1.9916657739949849E-2</v>
      </c>
      <c r="H532" s="26">
        <v>-4.5723712200399287E-2</v>
      </c>
      <c r="I532" s="26">
        <v>6.6065901146737951E-2</v>
      </c>
      <c r="J532" s="26">
        <v>-9.914573456651676E-3</v>
      </c>
      <c r="K532" s="26">
        <v>2.4004226483924127E-2</v>
      </c>
      <c r="L532" s="26">
        <v>2.9812877294809848E-2</v>
      </c>
    </row>
    <row r="533" spans="1:12" x14ac:dyDescent="0.25">
      <c r="A533" s="26">
        <v>532</v>
      </c>
      <c r="B533" s="26" t="s">
        <v>47</v>
      </c>
      <c r="C533" s="26" t="s">
        <v>47</v>
      </c>
      <c r="D533" s="26">
        <v>-1.9801496857583305E-2</v>
      </c>
      <c r="E533" s="26">
        <v>4.5272898647094682E-2</v>
      </c>
      <c r="F533" s="26">
        <v>5.2682544605187717E-2</v>
      </c>
      <c r="G533" s="26">
        <v>1.1979776923539791E-2</v>
      </c>
      <c r="H533" s="26">
        <v>2.0742461698101646E-2</v>
      </c>
      <c r="I533" s="26">
        <v>2.3107376086302041E-2</v>
      </c>
      <c r="J533" s="26">
        <v>1.1064601983241883E-3</v>
      </c>
      <c r="K533" s="26">
        <v>6.5181247906330444E-3</v>
      </c>
      <c r="L533" s="26">
        <v>-5.1788899344301599E-3</v>
      </c>
    </row>
    <row r="534" spans="1:12" x14ac:dyDescent="0.25">
      <c r="A534" s="26">
        <v>533</v>
      </c>
      <c r="B534" s="26" t="s">
        <v>47</v>
      </c>
      <c r="C534" s="26" t="s">
        <v>47</v>
      </c>
      <c r="D534" s="26">
        <v>-1.109945256034171E-2</v>
      </c>
      <c r="E534" s="26">
        <v>8.1750782310661234E-3</v>
      </c>
      <c r="F534" s="26">
        <v>-4.0386467931044908E-3</v>
      </c>
      <c r="G534" s="26">
        <v>1.0532898471480328E-2</v>
      </c>
      <c r="H534" s="26">
        <v>1.1733603704412381E-2</v>
      </c>
      <c r="I534" s="26">
        <v>3.4820603170288562E-3</v>
      </c>
      <c r="J534" s="26">
        <v>-2.0504969141142124E-2</v>
      </c>
      <c r="K534" s="26">
        <v>-1.268816315781685E-2</v>
      </c>
      <c r="L534" s="26">
        <v>5.1299779803542517E-3</v>
      </c>
    </row>
    <row r="535" spans="1:12" x14ac:dyDescent="0.25">
      <c r="A535" s="26">
        <v>534</v>
      </c>
      <c r="B535" s="26" t="s">
        <v>47</v>
      </c>
      <c r="C535" s="26"/>
      <c r="D535" s="26">
        <v>-5.5936285207563469E-2</v>
      </c>
      <c r="E535" s="26">
        <v>-5.4961415563233383E-2</v>
      </c>
      <c r="F535" s="26">
        <v>-1.8070721687288058E-2</v>
      </c>
      <c r="G535" s="26">
        <v>-1.7955840503803319E-2</v>
      </c>
      <c r="H535" s="26">
        <v>6.708229102562141E-2</v>
      </c>
      <c r="I535" s="26">
        <v>-1.1798300051180002E-2</v>
      </c>
      <c r="J535" s="26">
        <v>6.0275010841822685E-2</v>
      </c>
      <c r="K535" s="26">
        <v>2.7635485088704531E-2</v>
      </c>
      <c r="L535" s="26">
        <v>6.9394886865830939E-3</v>
      </c>
    </row>
    <row r="536" spans="1:12" x14ac:dyDescent="0.25">
      <c r="A536" s="26">
        <v>535</v>
      </c>
      <c r="B536" s="26" t="s">
        <v>47</v>
      </c>
      <c r="C536" s="26" t="s">
        <v>47</v>
      </c>
      <c r="D536" s="26">
        <v>-3.4925284435092775E-2</v>
      </c>
      <c r="E536" s="26">
        <v>5.2393491212854054E-2</v>
      </c>
      <c r="F536" s="26">
        <v>4.1910232524269564E-2</v>
      </c>
      <c r="G536" s="26">
        <v>-3.4074289149042007E-3</v>
      </c>
      <c r="H536" s="26">
        <v>-4.8093809435136879E-2</v>
      </c>
      <c r="I536" s="26">
        <v>6.0190948749656741E-2</v>
      </c>
      <c r="J536" s="26">
        <v>4.6149746971458454E-2</v>
      </c>
      <c r="K536" s="26">
        <v>-1.4784228594418697E-2</v>
      </c>
      <c r="L536" s="26">
        <v>-0.10165677194251792</v>
      </c>
    </row>
    <row r="537" spans="1:12" x14ac:dyDescent="0.25">
      <c r="A537" s="26">
        <v>536</v>
      </c>
      <c r="B537" s="26" t="s">
        <v>47</v>
      </c>
      <c r="C537" s="26"/>
      <c r="D537" s="26">
        <v>-4.3839940722622955E-2</v>
      </c>
      <c r="E537" s="26">
        <v>-4.8666647559871809E-2</v>
      </c>
      <c r="F537" s="26">
        <v>1.5178862014179246E-2</v>
      </c>
      <c r="G537" s="26">
        <v>-2.5638605727455792E-4</v>
      </c>
      <c r="H537" s="26">
        <v>-6.7044001995407679E-2</v>
      </c>
      <c r="I537" s="26">
        <v>4.7702617247198542E-2</v>
      </c>
      <c r="J537" s="26">
        <v>2.8062192220587152E-2</v>
      </c>
      <c r="K537" s="26">
        <v>-8.3333365326367828E-2</v>
      </c>
      <c r="L537" s="26">
        <v>5.1989530383868797E-2</v>
      </c>
    </row>
    <row r="538" spans="1:12" x14ac:dyDescent="0.25">
      <c r="A538" s="26">
        <v>537</v>
      </c>
      <c r="B538" s="26" t="s">
        <v>47</v>
      </c>
      <c r="C538" s="26" t="s">
        <v>47</v>
      </c>
      <c r="D538" s="26">
        <v>-6.9229153603655308E-2</v>
      </c>
      <c r="E538" s="26">
        <v>-7.0186526523084106E-3</v>
      </c>
      <c r="F538" s="26">
        <v>5.524062460274131E-2</v>
      </c>
      <c r="G538" s="26">
        <v>4.3582347370176903E-2</v>
      </c>
      <c r="H538" s="26">
        <v>5.2435524416038305E-2</v>
      </c>
      <c r="I538" s="26">
        <v>-1.7035657318062281E-2</v>
      </c>
      <c r="J538" s="26">
        <v>3.4450754242894163E-2</v>
      </c>
      <c r="K538" s="26">
        <v>-8.6233738331848622E-2</v>
      </c>
      <c r="L538" s="26">
        <v>2.3841350044906062E-2</v>
      </c>
    </row>
    <row r="539" spans="1:12" x14ac:dyDescent="0.25">
      <c r="A539" s="26">
        <v>538</v>
      </c>
      <c r="B539" s="26" t="s">
        <v>47</v>
      </c>
      <c r="C539" s="26"/>
      <c r="D539" s="26">
        <v>-4.0209841262172356E-2</v>
      </c>
      <c r="E539" s="26">
        <v>-5.7952548508997712E-2</v>
      </c>
      <c r="F539" s="26">
        <v>5.5756629149646044E-3</v>
      </c>
      <c r="G539" s="26">
        <v>-5.0175314437495795E-2</v>
      </c>
      <c r="H539" s="26">
        <v>3.604271866175978E-2</v>
      </c>
      <c r="I539" s="26">
        <v>3.5068054976241332E-2</v>
      </c>
      <c r="J539" s="26">
        <v>-7.3744499618247344E-3</v>
      </c>
      <c r="K539" s="26">
        <v>2.701396789427165E-2</v>
      </c>
      <c r="L539" s="26">
        <v>-6.894599287982613E-4</v>
      </c>
    </row>
    <row r="540" spans="1:12" x14ac:dyDescent="0.25">
      <c r="A540" s="26">
        <v>539</v>
      </c>
      <c r="B540" s="26" t="s">
        <v>47</v>
      </c>
      <c r="C540" s="26" t="s">
        <v>47</v>
      </c>
      <c r="D540" s="26">
        <v>-3.1420968330875226E-3</v>
      </c>
      <c r="E540" s="26">
        <v>9.102562518956676E-3</v>
      </c>
      <c r="F540" s="26">
        <v>-5.6547271616080872E-3</v>
      </c>
      <c r="G540" s="26">
        <v>-9.6875190911357885E-3</v>
      </c>
      <c r="H540" s="26">
        <v>4.1732073849982936E-3</v>
      </c>
      <c r="I540" s="26">
        <v>-2.3601254136283918E-3</v>
      </c>
      <c r="J540" s="26">
        <v>-7.6857168140860663E-3</v>
      </c>
      <c r="K540" s="26">
        <v>-2.7489913245508212E-2</v>
      </c>
      <c r="L540" s="26">
        <v>-2.034931438438285E-3</v>
      </c>
    </row>
    <row r="541" spans="1:12" x14ac:dyDescent="0.25">
      <c r="A541" s="26">
        <v>540</v>
      </c>
      <c r="B541" s="26" t="s">
        <v>47</v>
      </c>
      <c r="C541" s="26"/>
      <c r="D541" s="26">
        <v>-4.1509009640006235E-2</v>
      </c>
      <c r="E541" s="26">
        <v>-5.3255549080317745E-2</v>
      </c>
      <c r="F541" s="26">
        <v>1.7195092593538051E-3</v>
      </c>
      <c r="G541" s="26">
        <v>4.8076909099064764E-2</v>
      </c>
      <c r="H541" s="26">
        <v>2.3893047552551096E-2</v>
      </c>
      <c r="I541" s="26">
        <v>-3.3686303950958119E-2</v>
      </c>
      <c r="J541" s="26">
        <v>4.1806563827366916E-2</v>
      </c>
      <c r="K541" s="26">
        <v>9.3347473638990368E-3</v>
      </c>
      <c r="L541" s="26">
        <v>-7.4450369917318266E-4</v>
      </c>
    </row>
    <row r="542" spans="1:12" x14ac:dyDescent="0.25">
      <c r="A542" s="26">
        <v>541</v>
      </c>
      <c r="B542" s="26" t="s">
        <v>47</v>
      </c>
      <c r="C542" s="26"/>
      <c r="D542" s="26">
        <v>-5.6843747548201984E-2</v>
      </c>
      <c r="E542" s="26">
        <v>-4.8172405644527745E-2</v>
      </c>
      <c r="F542" s="26">
        <v>2.02626045760253E-2</v>
      </c>
      <c r="G542" s="26">
        <v>-5.9030805864657382E-4</v>
      </c>
      <c r="H542" s="26">
        <v>-1.0873718266195582E-2</v>
      </c>
      <c r="I542" s="26">
        <v>-0.10132264563511809</v>
      </c>
      <c r="J542" s="26">
        <v>3.5859058027541628E-2</v>
      </c>
      <c r="K542" s="26">
        <v>-7.0570584331632061E-2</v>
      </c>
      <c r="L542" s="26">
        <v>4.8743684845817606E-2</v>
      </c>
    </row>
    <row r="543" spans="1:12" x14ac:dyDescent="0.25">
      <c r="A543" s="26">
        <v>542</v>
      </c>
      <c r="B543" s="26" t="s">
        <v>47</v>
      </c>
      <c r="C543" s="26" t="s">
        <v>47</v>
      </c>
      <c r="D543" s="26">
        <v>-5.8938891228621747E-2</v>
      </c>
      <c r="E543" s="26">
        <v>-9.7461651561720174E-3</v>
      </c>
      <c r="F543" s="26">
        <v>4.9504698326163957E-2</v>
      </c>
      <c r="G543" s="26">
        <v>5.7836854824416799E-2</v>
      </c>
      <c r="H543" s="26">
        <v>4.8209597250831265E-2</v>
      </c>
      <c r="I543" s="26">
        <v>-1.5882477563684844E-2</v>
      </c>
      <c r="J543" s="26">
        <v>4.3827911398558198E-2</v>
      </c>
      <c r="K543" s="26">
        <v>1.6315277634561937E-2</v>
      </c>
      <c r="L543" s="26">
        <v>1.532726674654321E-3</v>
      </c>
    </row>
    <row r="544" spans="1:12" x14ac:dyDescent="0.25">
      <c r="A544" s="26">
        <v>543</v>
      </c>
      <c r="B544" s="26" t="s">
        <v>47</v>
      </c>
      <c r="C544" s="26" t="s">
        <v>47</v>
      </c>
      <c r="D544" s="26">
        <v>-9.3116192892398319E-3</v>
      </c>
      <c r="E544" s="26">
        <v>7.0814797910379946E-3</v>
      </c>
      <c r="F544" s="26">
        <v>1.6185311805075119E-2</v>
      </c>
      <c r="G544" s="26">
        <v>-3.751172893803472E-2</v>
      </c>
      <c r="H544" s="26">
        <v>-3.5818160616462882E-2</v>
      </c>
      <c r="I544" s="26">
        <v>-6.5598505631572601E-2</v>
      </c>
      <c r="J544" s="26">
        <v>-9.3040833413087134E-3</v>
      </c>
      <c r="K544" s="26">
        <v>1.6290352817225507E-2</v>
      </c>
      <c r="L544" s="26">
        <v>6.508356711324533E-3</v>
      </c>
    </row>
    <row r="545" spans="1:12" x14ac:dyDescent="0.25">
      <c r="A545" s="26">
        <v>544</v>
      </c>
      <c r="B545" s="26" t="s">
        <v>47</v>
      </c>
      <c r="C545" s="26"/>
      <c r="D545" s="26">
        <v>-3.199792710024861E-2</v>
      </c>
      <c r="E545" s="26">
        <v>-5.2829036981263594E-2</v>
      </c>
      <c r="F545" s="26">
        <v>9.3674005659500521E-3</v>
      </c>
      <c r="G545" s="26">
        <v>2.431723894693542E-2</v>
      </c>
      <c r="H545" s="26">
        <v>6.318648452002403E-3</v>
      </c>
      <c r="I545" s="26">
        <v>3.0186876899008837E-3</v>
      </c>
      <c r="J545" s="26">
        <v>-3.7125426098339971E-2</v>
      </c>
      <c r="K545" s="26">
        <v>-9.726660146764118E-3</v>
      </c>
      <c r="L545" s="26">
        <v>-1.369753446764866E-2</v>
      </c>
    </row>
    <row r="546" spans="1:12" x14ac:dyDescent="0.25">
      <c r="A546" s="26">
        <v>545</v>
      </c>
      <c r="B546" s="26" t="s">
        <v>47</v>
      </c>
      <c r="C546" s="26" t="s">
        <v>47</v>
      </c>
      <c r="D546" s="26">
        <v>-2.0571978421703021E-2</v>
      </c>
      <c r="E546" s="26">
        <v>5.2611946443102374E-2</v>
      </c>
      <c r="F546" s="26">
        <v>4.213046190520206E-2</v>
      </c>
      <c r="G546" s="26">
        <v>7.2426634216239029E-5</v>
      </c>
      <c r="H546" s="26">
        <v>2.8489757083278448E-2</v>
      </c>
      <c r="I546" s="26">
        <v>1.5443700973644876E-2</v>
      </c>
      <c r="J546" s="26">
        <v>-5.6643692428947892E-3</v>
      </c>
      <c r="K546" s="26">
        <v>-2.0509382974845319E-2</v>
      </c>
      <c r="L546" s="26">
        <v>2.4229893538921967E-4</v>
      </c>
    </row>
    <row r="547" spans="1:12" x14ac:dyDescent="0.25">
      <c r="A547" s="26">
        <v>546</v>
      </c>
      <c r="B547" s="26" t="s">
        <v>47</v>
      </c>
      <c r="C547" s="26" t="s">
        <v>47</v>
      </c>
      <c r="D547" s="26">
        <v>-4.5724106052276371E-2</v>
      </c>
      <c r="E547" s="26">
        <v>3.0538562025772046E-2</v>
      </c>
      <c r="F547" s="26">
        <v>-7.4861828906623559E-2</v>
      </c>
      <c r="G547" s="26">
        <v>4.6412831569799001E-2</v>
      </c>
      <c r="H547" s="26">
        <v>-4.8482661749624005E-2</v>
      </c>
      <c r="I547" s="26">
        <v>7.594318852934827E-4</v>
      </c>
      <c r="J547" s="26">
        <v>5.7768731177751394E-2</v>
      </c>
      <c r="K547" s="26">
        <v>2.2111830028951441E-2</v>
      </c>
      <c r="L547" s="26">
        <v>1.1558426453714023E-2</v>
      </c>
    </row>
    <row r="548" spans="1:12" x14ac:dyDescent="0.25">
      <c r="A548" s="26">
        <v>547</v>
      </c>
      <c r="B548" s="26" t="s">
        <v>47</v>
      </c>
      <c r="C548" s="26"/>
      <c r="D548" s="26">
        <v>-2.5201833643931897E-2</v>
      </c>
      <c r="E548" s="26">
        <v>-5.4122967353509181E-2</v>
      </c>
      <c r="F548" s="26">
        <v>2.2261595232794265E-2</v>
      </c>
      <c r="G548" s="26">
        <v>1.4481243025740203E-2</v>
      </c>
      <c r="H548" s="26">
        <v>-1.3047275173724724E-3</v>
      </c>
      <c r="I548" s="26">
        <v>9.143448267883143E-3</v>
      </c>
      <c r="J548" s="26">
        <v>-2.3214917380678084E-2</v>
      </c>
      <c r="K548" s="26">
        <v>8.459560784874148E-3</v>
      </c>
      <c r="L548" s="26">
        <v>4.0219544552103949E-3</v>
      </c>
    </row>
    <row r="549" spans="1:12" x14ac:dyDescent="0.25">
      <c r="A549" s="26">
        <v>548</v>
      </c>
      <c r="B549" s="26" t="s">
        <v>47</v>
      </c>
      <c r="C549" s="26"/>
      <c r="D549" s="26">
        <v>-2.7714309529672333E-2</v>
      </c>
      <c r="E549" s="26">
        <v>-5.1129048890210457E-2</v>
      </c>
      <c r="F549" s="26">
        <v>2.9324086196968656E-2</v>
      </c>
      <c r="G549" s="26">
        <v>1.433450651746964E-2</v>
      </c>
      <c r="H549" s="26">
        <v>5.3779092390550919E-4</v>
      </c>
      <c r="I549" s="26">
        <v>1.7483322272445565E-2</v>
      </c>
      <c r="J549" s="26">
        <v>-3.1522470026893644E-2</v>
      </c>
      <c r="K549" s="26">
        <v>1.4673693423317402E-2</v>
      </c>
      <c r="L549" s="26">
        <v>2.1932134896916429E-2</v>
      </c>
    </row>
    <row r="550" spans="1:12" x14ac:dyDescent="0.25">
      <c r="A550" s="26">
        <v>549</v>
      </c>
      <c r="B550" s="26" t="s">
        <v>47</v>
      </c>
      <c r="C550" s="26" t="s">
        <v>47</v>
      </c>
      <c r="D550" s="26">
        <v>-6.9799413363364335E-3</v>
      </c>
      <c r="E550" s="26">
        <v>4.8221014440254549E-3</v>
      </c>
      <c r="F550" s="26">
        <v>-3.8359020632883403E-3</v>
      </c>
      <c r="G550" s="26">
        <v>-8.4945558041074967E-4</v>
      </c>
      <c r="H550" s="26">
        <v>-1.2848780909041723E-2</v>
      </c>
      <c r="I550" s="26">
        <v>6.7187501870920102E-3</v>
      </c>
      <c r="J550" s="26">
        <v>-8.5855897099759194E-3</v>
      </c>
      <c r="K550" s="26">
        <v>-2.648763831297456E-2</v>
      </c>
      <c r="L550" s="26">
        <v>-1.7463211547966425E-2</v>
      </c>
    </row>
    <row r="551" spans="1:12" x14ac:dyDescent="0.25">
      <c r="A551" s="26">
        <v>550</v>
      </c>
      <c r="B551" s="26" t="s">
        <v>47</v>
      </c>
      <c r="C551" s="26" t="s">
        <v>47</v>
      </c>
      <c r="D551" s="26">
        <v>-1.9851919802215567E-2</v>
      </c>
      <c r="E551" s="26">
        <v>4.978593195065855E-2</v>
      </c>
      <c r="F551" s="26">
        <v>5.1410454164981023E-2</v>
      </c>
      <c r="G551" s="26">
        <v>7.099492243475408E-3</v>
      </c>
      <c r="H551" s="26">
        <v>2.7956724619148322E-2</v>
      </c>
      <c r="I551" s="26">
        <v>2.2476717042603202E-2</v>
      </c>
      <c r="J551" s="26">
        <v>-2.6618234263580992E-3</v>
      </c>
      <c r="K551" s="26">
        <v>2.7675830339975779E-3</v>
      </c>
      <c r="L551" s="26">
        <v>1.3487992686712245E-2</v>
      </c>
    </row>
    <row r="552" spans="1:12" x14ac:dyDescent="0.25">
      <c r="A552" s="26">
        <v>551</v>
      </c>
      <c r="B552" s="26" t="s">
        <v>47</v>
      </c>
      <c r="C552" s="26" t="s">
        <v>47</v>
      </c>
      <c r="D552" s="26">
        <v>-1.2636392349272664E-2</v>
      </c>
      <c r="E552" s="26">
        <v>-5.5930958784375009E-3</v>
      </c>
      <c r="F552" s="26">
        <v>-2.1583287856207219E-2</v>
      </c>
      <c r="G552" s="26">
        <v>-6.6876388661423758E-2</v>
      </c>
      <c r="H552" s="26">
        <v>4.0921534179310756E-2</v>
      </c>
      <c r="I552" s="26">
        <v>2.0621057009329417E-2</v>
      </c>
      <c r="J552" s="26">
        <v>1.6755354791720432E-2</v>
      </c>
      <c r="K552" s="26">
        <v>1.9016812589427359E-2</v>
      </c>
      <c r="L552" s="26">
        <v>2.7447059242490046E-3</v>
      </c>
    </row>
    <row r="553" spans="1:12" x14ac:dyDescent="0.25">
      <c r="A553" s="26">
        <v>552</v>
      </c>
      <c r="B553" s="26" t="s">
        <v>47</v>
      </c>
      <c r="C553" s="26"/>
      <c r="D553" s="26">
        <v>-3.7816822103667033E-2</v>
      </c>
      <c r="E553" s="26">
        <v>-4.6668311204623808E-2</v>
      </c>
      <c r="F553" s="26">
        <v>1.2821078502582874E-2</v>
      </c>
      <c r="G553" s="26">
        <v>1.0899102162402063E-2</v>
      </c>
      <c r="H553" s="26">
        <v>-6.8095396793123875E-2</v>
      </c>
      <c r="I553" s="26">
        <v>4.9740453299785915E-2</v>
      </c>
      <c r="J553" s="26">
        <v>2.4705614679103708E-2</v>
      </c>
      <c r="K553" s="26">
        <v>1.2862319186388799E-2</v>
      </c>
      <c r="L553" s="26">
        <v>9.0096985502025276E-3</v>
      </c>
    </row>
    <row r="554" spans="1:12" x14ac:dyDescent="0.25">
      <c r="A554" s="26">
        <v>553</v>
      </c>
      <c r="B554" s="26" t="s">
        <v>47</v>
      </c>
      <c r="C554" s="26" t="s">
        <v>47</v>
      </c>
      <c r="D554" s="26">
        <v>-1.8659510968228571E-2</v>
      </c>
      <c r="E554" s="26">
        <v>-7.5914322336855019E-3</v>
      </c>
      <c r="F554" s="26">
        <v>-1.9225504344610844E-2</v>
      </c>
      <c r="G554" s="26">
        <v>-7.8031876881100373E-2</v>
      </c>
      <c r="H554" s="26">
        <v>4.1972928977026966E-2</v>
      </c>
      <c r="I554" s="26">
        <v>1.8583220956742048E-2</v>
      </c>
      <c r="J554" s="26">
        <v>2.0111932333203873E-2</v>
      </c>
      <c r="K554" s="26">
        <v>-7.7178871923329243E-2</v>
      </c>
      <c r="L554" s="26">
        <v>4.5724537757915261E-2</v>
      </c>
    </row>
    <row r="555" spans="1:12" x14ac:dyDescent="0.25">
      <c r="A555" s="26">
        <v>554</v>
      </c>
      <c r="B555" s="26" t="s">
        <v>47</v>
      </c>
      <c r="C555" s="26" t="s">
        <v>47</v>
      </c>
      <c r="D555" s="26">
        <v>-1.2636392349272664E-2</v>
      </c>
      <c r="E555" s="26">
        <v>-5.5930958784375009E-3</v>
      </c>
      <c r="F555" s="26">
        <v>-2.1583287856207219E-2</v>
      </c>
      <c r="G555" s="26">
        <v>-6.6876388661423758E-2</v>
      </c>
      <c r="H555" s="26">
        <v>4.0921534179310756E-2</v>
      </c>
      <c r="I555" s="26">
        <v>2.0621057009329417E-2</v>
      </c>
      <c r="J555" s="26">
        <v>1.6755354791720432E-2</v>
      </c>
      <c r="K555" s="26">
        <v>1.9016812589427359E-2</v>
      </c>
      <c r="L555" s="26">
        <v>2.7447059242490046E-3</v>
      </c>
    </row>
    <row r="556" spans="1:12" x14ac:dyDescent="0.25">
      <c r="A556" s="26">
        <v>555</v>
      </c>
      <c r="B556" s="26" t="s">
        <v>47</v>
      </c>
      <c r="C556" s="26"/>
      <c r="D556" s="26">
        <v>-4.200377524039875E-2</v>
      </c>
      <c r="E556" s="26">
        <v>-3.1906479749813949E-2</v>
      </c>
      <c r="F556" s="26">
        <v>-2.2617630970177452E-2</v>
      </c>
      <c r="G556" s="26">
        <v>3.0880549385552802E-2</v>
      </c>
      <c r="H556" s="26">
        <v>-8.1944950611686322E-3</v>
      </c>
      <c r="I556" s="26">
        <v>1.2135627340115097E-2</v>
      </c>
      <c r="J556" s="26">
        <v>-7.838819947075347E-2</v>
      </c>
      <c r="K556" s="26">
        <v>2.5293445833286046E-2</v>
      </c>
      <c r="L556" s="26">
        <v>1.5359094968315865E-2</v>
      </c>
    </row>
    <row r="557" spans="1:12" x14ac:dyDescent="0.25">
      <c r="A557" s="26">
        <v>556</v>
      </c>
      <c r="B557" s="26" t="s">
        <v>47</v>
      </c>
      <c r="C557" s="26"/>
      <c r="D557" s="26">
        <v>-4.1522536859669834E-2</v>
      </c>
      <c r="E557" s="26">
        <v>-4.0402879782188407E-2</v>
      </c>
      <c r="F557" s="26">
        <v>3.7608608434109396E-2</v>
      </c>
      <c r="G557" s="26">
        <v>-3.7737091508438493E-2</v>
      </c>
      <c r="H557" s="26">
        <v>-5.7677240105814591E-2</v>
      </c>
      <c r="I557" s="26">
        <v>-7.4268496053222041E-2</v>
      </c>
      <c r="J557" s="26">
        <v>-4.6611011121882318E-2</v>
      </c>
      <c r="K557" s="26">
        <v>5.7854894488762534E-3</v>
      </c>
      <c r="L557" s="26">
        <v>8.8415288134031326E-3</v>
      </c>
    </row>
    <row r="558" spans="1:12" x14ac:dyDescent="0.25">
      <c r="A558" s="26">
        <v>557</v>
      </c>
      <c r="B558" s="26" t="s">
        <v>47</v>
      </c>
      <c r="C558" s="26" t="s">
        <v>47</v>
      </c>
      <c r="D558" s="26">
        <v>-1.6307175996074345E-2</v>
      </c>
      <c r="E558" s="26">
        <v>8.6741827319145579E-4</v>
      </c>
      <c r="F558" s="26">
        <v>-2.0542085973440465E-2</v>
      </c>
      <c r="G558" s="26">
        <v>3.3595666073324565E-2</v>
      </c>
      <c r="H558" s="26">
        <v>2.5197775069923579E-2</v>
      </c>
      <c r="I558" s="26">
        <v>-4.2829752218841249E-2</v>
      </c>
      <c r="J558" s="26">
        <v>6.5021481208044948E-2</v>
      </c>
      <c r="K558" s="26">
        <v>8.7518657902488763E-4</v>
      </c>
      <c r="L558" s="26">
        <v>-4.7664581543835792E-3</v>
      </c>
    </row>
    <row r="559" spans="1:12" x14ac:dyDescent="0.25">
      <c r="A559" s="26">
        <v>558</v>
      </c>
      <c r="B559" s="26" t="s">
        <v>47</v>
      </c>
      <c r="C559" s="26" t="s">
        <v>47</v>
      </c>
      <c r="D559" s="26">
        <v>-5.9228105216982017E-3</v>
      </c>
      <c r="E559" s="26">
        <v>1.1877057377066288E-2</v>
      </c>
      <c r="F559" s="26">
        <v>1.146234916848881E-2</v>
      </c>
      <c r="G559" s="26">
        <v>-1.764336771558061E-3</v>
      </c>
      <c r="H559" s="26">
        <v>8.1165104622469997E-3</v>
      </c>
      <c r="I559" s="26">
        <v>1.7105646379899808E-2</v>
      </c>
      <c r="J559" s="26">
        <v>-2.0427405257893317E-2</v>
      </c>
      <c r="K559" s="26">
        <v>4.3865424294615291E-3</v>
      </c>
      <c r="L559" s="26">
        <v>3.8183615246763114E-2</v>
      </c>
    </row>
    <row r="560" spans="1:12" x14ac:dyDescent="0.25">
      <c r="A560" s="26">
        <v>559</v>
      </c>
      <c r="B560" s="26" t="s">
        <v>47</v>
      </c>
      <c r="C560" s="26" t="s">
        <v>47</v>
      </c>
      <c r="D560" s="26">
        <v>-1.8638107078691069E-2</v>
      </c>
      <c r="E560" s="26">
        <v>5.4563197936373774E-3</v>
      </c>
      <c r="F560" s="26">
        <v>-7.0827332186150097E-3</v>
      </c>
      <c r="G560" s="26">
        <v>-1.4737629083014769E-2</v>
      </c>
      <c r="H560" s="26">
        <v>-6.5739274478035209E-2</v>
      </c>
      <c r="I560" s="26">
        <v>3.8559168979315418E-2</v>
      </c>
      <c r="J560" s="26">
        <v>5.1277109601265233E-2</v>
      </c>
      <c r="K560" s="26">
        <v>-9.1792926111241957E-2</v>
      </c>
      <c r="L560" s="26">
        <v>4.7967575928658399E-2</v>
      </c>
    </row>
    <row r="561" spans="1:12" x14ac:dyDescent="0.25">
      <c r="A561" s="26">
        <v>560</v>
      </c>
      <c r="B561" s="26" t="s">
        <v>47</v>
      </c>
      <c r="C561" s="26"/>
      <c r="D561" s="26">
        <v>-3.199792710024861E-2</v>
      </c>
      <c r="E561" s="26">
        <v>-5.2829036981263594E-2</v>
      </c>
      <c r="F561" s="26">
        <v>9.3674005659500521E-3</v>
      </c>
      <c r="G561" s="26">
        <v>2.431723894693542E-2</v>
      </c>
      <c r="H561" s="26">
        <v>6.318648452002403E-3</v>
      </c>
      <c r="I561" s="26">
        <v>3.0186876899008837E-3</v>
      </c>
      <c r="J561" s="26">
        <v>-3.7125426098339971E-2</v>
      </c>
      <c r="K561" s="26">
        <v>-9.726660146764118E-3</v>
      </c>
      <c r="L561" s="26">
        <v>-1.369753446764866E-2</v>
      </c>
    </row>
    <row r="562" spans="1:12" x14ac:dyDescent="0.25">
      <c r="A562" s="26">
        <v>561</v>
      </c>
      <c r="B562" s="26" t="s">
        <v>47</v>
      </c>
      <c r="C562" s="26" t="s">
        <v>47</v>
      </c>
      <c r="D562" s="26">
        <v>-2.212351257179556E-2</v>
      </c>
      <c r="E562" s="26">
        <v>2.9808073969897216E-2</v>
      </c>
      <c r="F562" s="26">
        <v>-4.0826069712367886E-2</v>
      </c>
      <c r="G562" s="26">
        <v>1.4967677111323185E-2</v>
      </c>
      <c r="H562" s="26">
        <v>-1.7605026721588103E-3</v>
      </c>
      <c r="I562" s="26">
        <v>4.5769471916992464E-3</v>
      </c>
      <c r="J562" s="26">
        <v>-6.4702812395031506E-2</v>
      </c>
      <c r="K562" s="26">
        <v>1.0813972282066346E-2</v>
      </c>
      <c r="L562" s="26">
        <v>-9.7494778560398441E-4</v>
      </c>
    </row>
    <row r="563" spans="1:12" x14ac:dyDescent="0.25">
      <c r="A563" s="26">
        <v>562</v>
      </c>
      <c r="B563" s="26" t="s">
        <v>47</v>
      </c>
      <c r="C563" s="26" t="s">
        <v>47</v>
      </c>
      <c r="D563" s="26">
        <v>-5.5268107581820047E-2</v>
      </c>
      <c r="E563" s="26">
        <v>-1.6206679307800943E-2</v>
      </c>
      <c r="F563" s="26">
        <v>4.8463496443397203E-2</v>
      </c>
      <c r="G563" s="26">
        <v>-4.2635199910331524E-2</v>
      </c>
      <c r="H563" s="26">
        <v>6.3933356360218449E-2</v>
      </c>
      <c r="I563" s="26">
        <v>4.756833166448584E-2</v>
      </c>
      <c r="J563" s="26">
        <v>-4.4382150177663679E-3</v>
      </c>
      <c r="K563" s="26">
        <v>3.4456903644964391E-2</v>
      </c>
      <c r="L563" s="26">
        <v>9.0438907532869074E-3</v>
      </c>
    </row>
    <row r="564" spans="1:12" x14ac:dyDescent="0.25">
      <c r="A564" s="26">
        <v>563</v>
      </c>
      <c r="B564" s="26"/>
      <c r="C564" s="26" t="s">
        <v>47</v>
      </c>
      <c r="D564" s="26">
        <v>-7.2426148984162525E-2</v>
      </c>
      <c r="E564" s="26">
        <v>-2.4179152823693264E-3</v>
      </c>
      <c r="F564" s="26">
        <v>3.8853575789030821E-2</v>
      </c>
      <c r="G564" s="26">
        <v>5.2649827592289124E-2</v>
      </c>
      <c r="H564" s="26">
        <v>-2.0632267612697014E-2</v>
      </c>
      <c r="I564" s="26">
        <v>2.3945924904014097E-2</v>
      </c>
      <c r="J564" s="26">
        <v>9.2266429347506992E-2</v>
      </c>
      <c r="K564" s="26">
        <v>1.6003315904806668E-2</v>
      </c>
      <c r="L564" s="26">
        <v>7.0395020704675827E-3</v>
      </c>
    </row>
    <row r="565" spans="1:12" x14ac:dyDescent="0.25">
      <c r="A565" s="26">
        <v>564</v>
      </c>
      <c r="B565" s="26" t="s">
        <v>47</v>
      </c>
      <c r="C565" s="26" t="s">
        <v>47</v>
      </c>
      <c r="D565" s="26">
        <v>-2.1308434420736551E-2</v>
      </c>
      <c r="E565" s="26">
        <v>5.363343833153382E-2</v>
      </c>
      <c r="F565" s="26">
        <v>4.3248505089144539E-2</v>
      </c>
      <c r="G565" s="26">
        <v>-7.5132429330194137E-4</v>
      </c>
      <c r="H565" s="26">
        <v>2.8802733872891451E-2</v>
      </c>
      <c r="I565" s="26">
        <v>1.6010536042836209E-2</v>
      </c>
      <c r="J565" s="26">
        <v>-7.1554814123507404E-3</v>
      </c>
      <c r="K565" s="26">
        <v>-2.1558876526775565E-2</v>
      </c>
      <c r="L565" s="26">
        <v>-3.177534767808559E-3</v>
      </c>
    </row>
    <row r="566" spans="1:12" x14ac:dyDescent="0.25">
      <c r="A566" s="26">
        <v>565</v>
      </c>
      <c r="B566" s="26" t="s">
        <v>47</v>
      </c>
      <c r="C566" s="26" t="s">
        <v>47</v>
      </c>
      <c r="D566" s="26">
        <v>-4.6980642612043287E-2</v>
      </c>
      <c r="E566" s="26">
        <v>7.7000706897279517E-2</v>
      </c>
      <c r="F566" s="26">
        <v>-4.102867123796425E-3</v>
      </c>
      <c r="G566" s="26">
        <v>3.1059526217438117E-2</v>
      </c>
      <c r="H566" s="26">
        <v>3.155188862260485E-2</v>
      </c>
      <c r="I566" s="26">
        <v>1.9661956765871486E-2</v>
      </c>
      <c r="J566" s="26">
        <v>-8.2988236761786863E-2</v>
      </c>
      <c r="K566" s="26">
        <v>-3.888590750952492E-3</v>
      </c>
      <c r="L566" s="26">
        <v>-1.0145730483258085E-2</v>
      </c>
    </row>
    <row r="567" spans="1:12" x14ac:dyDescent="0.25">
      <c r="A567" s="26">
        <v>566</v>
      </c>
      <c r="B567" s="26" t="s">
        <v>47</v>
      </c>
      <c r="C567" s="26" t="s">
        <v>47</v>
      </c>
      <c r="D567" s="26">
        <v>-2.6613655079382615E-2</v>
      </c>
      <c r="E567" s="26">
        <v>5.1819982922789255E-2</v>
      </c>
      <c r="F567" s="26">
        <v>6.0206297128220697E-2</v>
      </c>
      <c r="G567" s="26">
        <v>8.7161449871906826E-4</v>
      </c>
      <c r="H567" s="26">
        <v>2.2807087575652054E-2</v>
      </c>
      <c r="I567" s="26">
        <v>2.9200764612765086E-2</v>
      </c>
      <c r="J567" s="26">
        <v>-8.3652455118035911E-3</v>
      </c>
      <c r="K567" s="26">
        <v>-1.3688929222111939E-2</v>
      </c>
      <c r="L567" s="26">
        <v>-8.3795049134296765E-2</v>
      </c>
    </row>
    <row r="568" spans="1:12" x14ac:dyDescent="0.25">
      <c r="A568" s="26">
        <v>567</v>
      </c>
      <c r="B568" s="26" t="s">
        <v>47</v>
      </c>
      <c r="C568" s="26" t="s">
        <v>47</v>
      </c>
      <c r="D568" s="26">
        <v>-6.8568727340946933E-2</v>
      </c>
      <c r="E568" s="26">
        <v>-1.0085407140684505E-2</v>
      </c>
      <c r="F568" s="26">
        <v>5.7492203601812022E-2</v>
      </c>
      <c r="G568" s="26">
        <v>4.6572419987134045E-2</v>
      </c>
      <c r="H568" s="26">
        <v>4.4634095554973351E-2</v>
      </c>
      <c r="I568" s="26">
        <v>-1.1066364610890245E-2</v>
      </c>
      <c r="J568" s="26">
        <v>4.799222756923642E-2</v>
      </c>
      <c r="K568" s="26">
        <v>-8.3977251137299661E-2</v>
      </c>
      <c r="L568" s="26">
        <v>3.901380359348159E-2</v>
      </c>
    </row>
    <row r="569" spans="1:12" x14ac:dyDescent="0.25">
      <c r="A569" s="26">
        <v>568</v>
      </c>
      <c r="B569" s="26" t="s">
        <v>47</v>
      </c>
      <c r="C569" s="26" t="s">
        <v>47</v>
      </c>
      <c r="D569" s="26">
        <v>-4.5849191547736583E-2</v>
      </c>
      <c r="E569" s="26">
        <v>-5.2060532118532506E-3</v>
      </c>
      <c r="F569" s="26">
        <v>6.4650397001253107E-2</v>
      </c>
      <c r="G569" s="26">
        <v>2.7673601808762639E-2</v>
      </c>
      <c r="H569" s="26">
        <v>1.6828651054613113E-2</v>
      </c>
      <c r="I569" s="26">
        <v>2.0363611786728564E-2</v>
      </c>
      <c r="J569" s="26">
        <v>-4.2274918334298493E-2</v>
      </c>
      <c r="K569" s="26">
        <v>2.4853225319079798E-3</v>
      </c>
      <c r="L569" s="26">
        <v>6.5851697665143798E-3</v>
      </c>
    </row>
    <row r="570" spans="1:12" x14ac:dyDescent="0.25">
      <c r="A570" s="26">
        <v>569</v>
      </c>
      <c r="B570" s="26" t="s">
        <v>47</v>
      </c>
      <c r="C570" s="26"/>
      <c r="D570" s="26">
        <v>-4.200377524039875E-2</v>
      </c>
      <c r="E570" s="26">
        <v>-3.1906479749813949E-2</v>
      </c>
      <c r="F570" s="26">
        <v>-2.2617630970177452E-2</v>
      </c>
      <c r="G570" s="26">
        <v>3.0880549385552802E-2</v>
      </c>
      <c r="H570" s="26">
        <v>-8.1944950611686322E-3</v>
      </c>
      <c r="I570" s="26">
        <v>1.2135627340115097E-2</v>
      </c>
      <c r="J570" s="26">
        <v>-7.838819947075347E-2</v>
      </c>
      <c r="K570" s="26">
        <v>2.5293445833286046E-2</v>
      </c>
      <c r="L570" s="26">
        <v>1.5359094968315865E-2</v>
      </c>
    </row>
    <row r="571" spans="1:12" x14ac:dyDescent="0.25">
      <c r="A571" s="26">
        <v>570</v>
      </c>
      <c r="B571" s="26" t="s">
        <v>47</v>
      </c>
      <c r="C571" s="26"/>
      <c r="D571" s="26">
        <v>-4.200377524039875E-2</v>
      </c>
      <c r="E571" s="26">
        <v>-3.1906479749813949E-2</v>
      </c>
      <c r="F571" s="26">
        <v>-2.2617630970177452E-2</v>
      </c>
      <c r="G571" s="26">
        <v>3.0880549385552802E-2</v>
      </c>
      <c r="H571" s="26">
        <v>-8.1944950611686322E-3</v>
      </c>
      <c r="I571" s="26">
        <v>1.2135627340115097E-2</v>
      </c>
      <c r="J571" s="26">
        <v>-7.838819947075347E-2</v>
      </c>
      <c r="K571" s="26">
        <v>2.5293445833286046E-2</v>
      </c>
      <c r="L571" s="26">
        <v>1.5359094968315865E-2</v>
      </c>
    </row>
    <row r="572" spans="1:12" x14ac:dyDescent="0.25">
      <c r="A572" s="26">
        <v>571</v>
      </c>
      <c r="B572" s="26" t="s">
        <v>47</v>
      </c>
      <c r="C572" s="26"/>
      <c r="D572" s="26">
        <v>-3.1224952262887802E-2</v>
      </c>
      <c r="E572" s="26">
        <v>-5.6121303708757182E-2</v>
      </c>
      <c r="F572" s="26">
        <v>2.4619378744390637E-2</v>
      </c>
      <c r="G572" s="26">
        <v>3.3257548060635863E-3</v>
      </c>
      <c r="H572" s="26">
        <v>-2.5333271965627348E-4</v>
      </c>
      <c r="I572" s="26">
        <v>7.1056122152957707E-3</v>
      </c>
      <c r="J572" s="26">
        <v>-1.985833983919464E-2</v>
      </c>
      <c r="K572" s="26">
        <v>-8.7736123727882476E-2</v>
      </c>
      <c r="L572" s="26">
        <v>4.7001786288876655E-2</v>
      </c>
    </row>
    <row r="573" spans="1:12" x14ac:dyDescent="0.25">
      <c r="A573" s="26">
        <v>572</v>
      </c>
      <c r="B573" s="26" t="s">
        <v>47</v>
      </c>
      <c r="C573" s="26"/>
      <c r="D573" s="26">
        <v>-2.5201833643931897E-2</v>
      </c>
      <c r="E573" s="26">
        <v>-5.4122967353509181E-2</v>
      </c>
      <c r="F573" s="26">
        <v>2.2261595232794265E-2</v>
      </c>
      <c r="G573" s="26">
        <v>1.4481243025740203E-2</v>
      </c>
      <c r="H573" s="26">
        <v>-1.3047275173724724E-3</v>
      </c>
      <c r="I573" s="26">
        <v>9.143448267883143E-3</v>
      </c>
      <c r="J573" s="26">
        <v>-2.3214917380678084E-2</v>
      </c>
      <c r="K573" s="26">
        <v>8.459560784874148E-3</v>
      </c>
      <c r="L573" s="26">
        <v>4.0219544552103949E-3</v>
      </c>
    </row>
    <row r="574" spans="1:12" x14ac:dyDescent="0.25">
      <c r="A574" s="26">
        <v>573</v>
      </c>
      <c r="B574" s="26" t="s">
        <v>47</v>
      </c>
      <c r="C574" s="26" t="s">
        <v>47</v>
      </c>
      <c r="D574" s="26">
        <v>-6.6929938250490179E-2</v>
      </c>
      <c r="E574" s="26">
        <v>5.6860672335088697E-3</v>
      </c>
      <c r="F574" s="26">
        <v>8.1688934912845707E-2</v>
      </c>
      <c r="G574" s="26">
        <v>-1.4632849852092842E-2</v>
      </c>
      <c r="H574" s="26">
        <v>-8.3171095711485107E-2</v>
      </c>
      <c r="I574" s="26">
        <v>7.2493237545153723E-3</v>
      </c>
      <c r="J574" s="26">
        <v>1.6507991536119197E-2</v>
      </c>
      <c r="K574" s="26">
        <v>3.5670796794247353E-2</v>
      </c>
      <c r="L574" s="26">
        <v>1.0339165327096896E-2</v>
      </c>
    </row>
    <row r="575" spans="1:12" x14ac:dyDescent="0.25">
      <c r="A575" s="26">
        <v>574</v>
      </c>
      <c r="B575" s="26" t="s">
        <v>47</v>
      </c>
      <c r="C575" s="26" t="s">
        <v>47</v>
      </c>
      <c r="D575" s="26">
        <v>-4.2842109812417956E-2</v>
      </c>
      <c r="E575" s="26">
        <v>1.846214093419131E-2</v>
      </c>
      <c r="F575" s="26">
        <v>-2.2530548500242636E-2</v>
      </c>
      <c r="G575" s="26">
        <v>-1.0567490506646817E-2</v>
      </c>
      <c r="H575" s="26">
        <v>-8.6685747731153937E-2</v>
      </c>
      <c r="I575" s="26">
        <v>-6.6416052330447853E-2</v>
      </c>
      <c r="J575" s="26">
        <v>9.5967227589409246E-2</v>
      </c>
      <c r="K575" s="26">
        <v>-4.4569350351796634E-3</v>
      </c>
      <c r="L575" s="26">
        <v>-3.277448587775672E-3</v>
      </c>
    </row>
    <row r="576" spans="1:12" x14ac:dyDescent="0.25">
      <c r="A576" s="26">
        <v>575</v>
      </c>
      <c r="B576" s="26" t="s">
        <v>47</v>
      </c>
      <c r="C576" s="26" t="s">
        <v>47</v>
      </c>
      <c r="D576" s="26">
        <v>-3.6213023512518733E-2</v>
      </c>
      <c r="E576" s="26">
        <v>3.0965074124826176E-2</v>
      </c>
      <c r="F576" s="26">
        <v>-6.7213937600027321E-2</v>
      </c>
      <c r="G576" s="26">
        <v>2.2653161417669654E-2</v>
      </c>
      <c r="H576" s="26">
        <v>-6.6057060850172711E-2</v>
      </c>
      <c r="I576" s="26">
        <v>3.7464423526152479E-2</v>
      </c>
      <c r="J576" s="26">
        <v>-2.1163258747955459E-2</v>
      </c>
      <c r="K576" s="26">
        <v>3.0504225182882835E-3</v>
      </c>
      <c r="L576" s="26">
        <v>-1.3946043147614539E-3</v>
      </c>
    </row>
    <row r="577" spans="1:12" x14ac:dyDescent="0.25">
      <c r="A577" s="26">
        <v>576</v>
      </c>
      <c r="B577" s="26" t="s">
        <v>47</v>
      </c>
      <c r="C577" s="26" t="s">
        <v>47</v>
      </c>
      <c r="D577" s="26">
        <v>-7.3024526003421823E-3</v>
      </c>
      <c r="E577" s="26">
        <v>7.7059991663358321E-3</v>
      </c>
      <c r="F577" s="26">
        <v>7.1908252858417033E-3</v>
      </c>
      <c r="G577" s="26">
        <v>-1.2245687258794704E-2</v>
      </c>
      <c r="H577" s="26">
        <v>-1.9795149367974633E-3</v>
      </c>
      <c r="I577" s="26">
        <v>6.4630079858106195E-3</v>
      </c>
      <c r="J577" s="26">
        <v>-8.4753036570640074E-3</v>
      </c>
      <c r="K577" s="26">
        <v>-3.038046450326156E-2</v>
      </c>
      <c r="L577" s="26">
        <v>-9.771098409845283E-2</v>
      </c>
    </row>
    <row r="578" spans="1:12" x14ac:dyDescent="0.25">
      <c r="A578" s="26">
        <v>577</v>
      </c>
      <c r="B578" s="26" t="s">
        <v>47</v>
      </c>
      <c r="C578" s="26" t="s">
        <v>47</v>
      </c>
      <c r="D578" s="26">
        <v>-3.0066273937888167E-2</v>
      </c>
      <c r="E578" s="26">
        <v>3.79162880457082E-2</v>
      </c>
      <c r="F578" s="26">
        <v>2.620190121060291E-2</v>
      </c>
      <c r="G578" s="26">
        <v>-5.7116442936071737E-2</v>
      </c>
      <c r="H578" s="26">
        <v>6.5238083877590919E-2</v>
      </c>
      <c r="I578" s="26">
        <v>3.8424883396602688E-2</v>
      </c>
      <c r="J578" s="26">
        <v>1.8776702362911707E-2</v>
      </c>
      <c r="K578" s="26">
        <v>2.5997342860090249E-2</v>
      </c>
      <c r="L578" s="26">
        <v>5.0219362980765108E-3</v>
      </c>
    </row>
    <row r="579" spans="1:12" x14ac:dyDescent="0.25">
      <c r="A579" s="26">
        <v>578</v>
      </c>
      <c r="B579" s="26" t="s">
        <v>47</v>
      </c>
      <c r="C579" s="26" t="s">
        <v>47</v>
      </c>
      <c r="D579" s="26">
        <v>-7.3645599903351738E-4</v>
      </c>
      <c r="E579" s="26">
        <v>1.0214918884314426E-3</v>
      </c>
      <c r="F579" s="26">
        <v>1.1180431839424752E-3</v>
      </c>
      <c r="G579" s="26">
        <v>-8.2375092751818513E-4</v>
      </c>
      <c r="H579" s="26">
        <v>3.1297678961299052E-4</v>
      </c>
      <c r="I579" s="26">
        <v>5.6683506919132749E-4</v>
      </c>
      <c r="J579" s="26">
        <v>-1.4911121694559518E-3</v>
      </c>
      <c r="K579" s="26">
        <v>-1.0494935519302414E-3</v>
      </c>
      <c r="L579" s="26">
        <v>-3.4198337031977771E-3</v>
      </c>
    </row>
    <row r="580" spans="1:12" x14ac:dyDescent="0.25">
      <c r="A580" s="26">
        <v>579</v>
      </c>
      <c r="B580" s="26"/>
      <c r="C580" s="26" t="s">
        <v>47</v>
      </c>
      <c r="D580" s="26">
        <v>-7.807176390770533E-2</v>
      </c>
      <c r="E580" s="26">
        <v>1.7059223967969137E-2</v>
      </c>
      <c r="F580" s="26">
        <v>1.8084824878017679E-2</v>
      </c>
      <c r="G580" s="26">
        <v>2.5902866027890058E-2</v>
      </c>
      <c r="H580" s="26">
        <v>-4.9617219840923689E-2</v>
      </c>
      <c r="I580" s="26">
        <v>6.8498622706703788E-2</v>
      </c>
      <c r="J580" s="26">
        <v>-2.5089742298296941E-2</v>
      </c>
      <c r="K580" s="26">
        <v>-5.9518950007293007E-2</v>
      </c>
      <c r="L580" s="26">
        <v>6.5603901270801762E-2</v>
      </c>
    </row>
    <row r="581" spans="1:12" x14ac:dyDescent="0.25">
      <c r="A581" s="26">
        <v>580</v>
      </c>
      <c r="B581" s="26" t="s">
        <v>47</v>
      </c>
      <c r="C581" s="26"/>
      <c r="D581" s="26">
        <v>-3.7816822103667033E-2</v>
      </c>
      <c r="E581" s="26">
        <v>-4.6668311204623808E-2</v>
      </c>
      <c r="F581" s="26">
        <v>1.2821078502582874E-2</v>
      </c>
      <c r="G581" s="26">
        <v>1.0899102162402063E-2</v>
      </c>
      <c r="H581" s="26">
        <v>-6.8095396793123875E-2</v>
      </c>
      <c r="I581" s="26">
        <v>4.9740453299785915E-2</v>
      </c>
      <c r="J581" s="26">
        <v>2.4705614679103708E-2</v>
      </c>
      <c r="K581" s="26">
        <v>1.2862319186388799E-2</v>
      </c>
      <c r="L581" s="26">
        <v>9.0096985502025276E-3</v>
      </c>
    </row>
    <row r="582" spans="1:12" x14ac:dyDescent="0.25">
      <c r="A582" s="26">
        <v>581</v>
      </c>
      <c r="B582" s="26" t="s">
        <v>47</v>
      </c>
      <c r="C582" s="26" t="s">
        <v>47</v>
      </c>
      <c r="D582" s="26">
        <v>-3.92100855003941E-2</v>
      </c>
      <c r="E582" s="26">
        <v>5.8068266236739767E-2</v>
      </c>
      <c r="F582" s="26">
        <v>3.5047728686587051E-2</v>
      </c>
      <c r="G582" s="26">
        <v>-1.4665202448798521E-2</v>
      </c>
      <c r="H582" s="26">
        <v>-3.7249517394756751E-2</v>
      </c>
      <c r="I582" s="26">
        <v>5.4002869952960303E-2</v>
      </c>
      <c r="J582" s="26">
        <v>4.5612740358370443E-2</v>
      </c>
      <c r="K582" s="26">
        <v>-0.11230230908608729</v>
      </c>
      <c r="L582" s="26">
        <v>4.8209874864047604E-2</v>
      </c>
    </row>
    <row r="583" spans="1:12" x14ac:dyDescent="0.25">
      <c r="A583" s="26">
        <v>582</v>
      </c>
      <c r="B583" s="26" t="s">
        <v>47</v>
      </c>
      <c r="C583" s="26" t="s">
        <v>47</v>
      </c>
      <c r="D583" s="26">
        <v>-2.3789454736892202E-2</v>
      </c>
      <c r="E583" s="26">
        <v>5.8019476660612586E-2</v>
      </c>
      <c r="F583" s="26">
        <v>3.6734074606850728E-2</v>
      </c>
      <c r="G583" s="26">
        <v>3.5048396918866374E-3</v>
      </c>
      <c r="H583" s="26">
        <v>2.2306585956983867E-2</v>
      </c>
      <c r="I583" s="26">
        <v>8.8600381052170146E-3</v>
      </c>
      <c r="J583" s="26">
        <v>-2.6745717767706467E-2</v>
      </c>
      <c r="K583" s="26">
        <v>-3.3464151498474377E-2</v>
      </c>
      <c r="L583" s="26">
        <v>5.2828387286569481E-4</v>
      </c>
    </row>
    <row r="584" spans="1:12" x14ac:dyDescent="0.25">
      <c r="A584" s="26">
        <v>583</v>
      </c>
      <c r="B584" s="26" t="s">
        <v>47</v>
      </c>
      <c r="C584" s="26"/>
      <c r="D584" s="26">
        <v>-3.1224952262887802E-2</v>
      </c>
      <c r="E584" s="26">
        <v>-5.6121303708757182E-2</v>
      </c>
      <c r="F584" s="26">
        <v>2.4619378744390637E-2</v>
      </c>
      <c r="G584" s="26">
        <v>3.3257548060635863E-3</v>
      </c>
      <c r="H584" s="26">
        <v>-2.5333271965627348E-4</v>
      </c>
      <c r="I584" s="26">
        <v>7.1056122152957707E-3</v>
      </c>
      <c r="J584" s="26">
        <v>-1.985833983919464E-2</v>
      </c>
      <c r="K584" s="26">
        <v>-8.7736123727882476E-2</v>
      </c>
      <c r="L584" s="26">
        <v>4.7001786288876655E-2</v>
      </c>
    </row>
    <row r="585" spans="1:12" x14ac:dyDescent="0.25">
      <c r="A585" s="26">
        <v>584</v>
      </c>
      <c r="B585" s="26" t="s">
        <v>47</v>
      </c>
      <c r="C585" s="26" t="s">
        <v>47</v>
      </c>
      <c r="D585" s="26">
        <v>-2.1368450520516127E-2</v>
      </c>
      <c r="E585" s="26">
        <v>7.8774542210777714E-3</v>
      </c>
      <c r="F585" s="26">
        <v>-2.870308156794053E-2</v>
      </c>
      <c r="G585" s="26">
        <v>4.0046645619733881E-2</v>
      </c>
      <c r="H585" s="26">
        <v>1.8886612091610973E-2</v>
      </c>
      <c r="I585" s="26">
        <v>-5.0799959396593097E-2</v>
      </c>
      <c r="J585" s="26">
        <v>4.1848878672838437E-2</v>
      </c>
      <c r="K585" s="26">
        <v>-1.1217242583541781E-2</v>
      </c>
      <c r="L585" s="26">
        <v>-5.9815736572300365E-3</v>
      </c>
    </row>
    <row r="586" spans="1:12" x14ac:dyDescent="0.25">
      <c r="A586" s="26">
        <v>585</v>
      </c>
      <c r="B586" s="26" t="s">
        <v>47</v>
      </c>
      <c r="C586" s="26" t="s">
        <v>47</v>
      </c>
      <c r="D586" s="26">
        <v>-4.574550994181386E-2</v>
      </c>
      <c r="E586" s="26">
        <v>1.749080999844918E-2</v>
      </c>
      <c r="F586" s="26">
        <v>-8.7004600032619409E-2</v>
      </c>
      <c r="G586" s="26">
        <v>-1.6881416228286608E-2</v>
      </c>
      <c r="H586" s="26">
        <v>5.9229541705438135E-2</v>
      </c>
      <c r="I586" s="26">
        <v>-1.9216516137279881E-2</v>
      </c>
      <c r="J586" s="26">
        <v>2.6603553909690027E-2</v>
      </c>
      <c r="K586" s="26">
        <v>3.6725884216864131E-2</v>
      </c>
      <c r="L586" s="26">
        <v>9.3153882829709045E-3</v>
      </c>
    </row>
    <row r="587" spans="1:12" x14ac:dyDescent="0.25">
      <c r="A587" s="26">
        <v>586</v>
      </c>
      <c r="B587" s="26" t="s">
        <v>47</v>
      </c>
      <c r="C587" s="26"/>
      <c r="D587" s="26">
        <v>-2.5201833643931897E-2</v>
      </c>
      <c r="E587" s="26">
        <v>-5.4122967353509181E-2</v>
      </c>
      <c r="F587" s="26">
        <v>2.2261595232794265E-2</v>
      </c>
      <c r="G587" s="26">
        <v>1.4481243025740203E-2</v>
      </c>
      <c r="H587" s="26">
        <v>-1.3047275173724724E-3</v>
      </c>
      <c r="I587" s="26">
        <v>9.143448267883143E-3</v>
      </c>
      <c r="J587" s="26">
        <v>-2.3214917380678084E-2</v>
      </c>
      <c r="K587" s="26">
        <v>8.459560784874148E-3</v>
      </c>
      <c r="L587" s="26">
        <v>4.0219544552103949E-3</v>
      </c>
    </row>
    <row r="588" spans="1:12" x14ac:dyDescent="0.25">
      <c r="A588" s="26">
        <v>587</v>
      </c>
      <c r="B588" s="26" t="s">
        <v>47</v>
      </c>
      <c r="C588" s="26" t="s">
        <v>47</v>
      </c>
      <c r="D588" s="26">
        <v>-2.6741500877855335E-2</v>
      </c>
      <c r="E588" s="26">
        <v>5.0590863715183697E-2</v>
      </c>
      <c r="F588" s="26">
        <v>6.3970500871885258E-2</v>
      </c>
      <c r="G588" s="26">
        <v>-2.7751783212682693E-2</v>
      </c>
      <c r="H588" s="26">
        <v>-1.1501610918182723E-2</v>
      </c>
      <c r="I588" s="26">
        <v>-4.779467924429933E-2</v>
      </c>
      <c r="J588" s="26">
        <v>-7.2827357701174345E-3</v>
      </c>
      <c r="K588" s="26">
        <v>2.3270883087888401E-2</v>
      </c>
      <c r="L588" s="26">
        <v>8.7855870851520374E-3</v>
      </c>
    </row>
    <row r="589" spans="1:12" x14ac:dyDescent="0.25">
      <c r="A589" s="26">
        <v>588</v>
      </c>
      <c r="B589" s="26" t="s">
        <v>47</v>
      </c>
      <c r="C589" s="26" t="s">
        <v>47</v>
      </c>
      <c r="D589" s="26">
        <v>-4.0842753469424883E-2</v>
      </c>
      <c r="E589" s="26">
        <v>2.0975908818579782E-2</v>
      </c>
      <c r="F589" s="26">
        <v>-8.8089966327689048E-2</v>
      </c>
      <c r="G589" s="26">
        <v>-4.3710373159014493E-2</v>
      </c>
      <c r="H589" s="26">
        <v>3.238044969602627E-2</v>
      </c>
      <c r="I589" s="26">
        <v>1.8903675991642339E-2</v>
      </c>
      <c r="J589" s="26">
        <v>-5.999913835312564E-2</v>
      </c>
      <c r="K589" s="26">
        <v>-8.3607561267437357E-3</v>
      </c>
      <c r="L589" s="26">
        <v>-1.3644733725213349E-2</v>
      </c>
    </row>
    <row r="590" spans="1:12" x14ac:dyDescent="0.25">
      <c r="A590" s="26">
        <v>589</v>
      </c>
      <c r="B590" s="26"/>
      <c r="C590" s="26" t="s">
        <v>47</v>
      </c>
      <c r="D590" s="26">
        <v>-7.6282730956188274E-2</v>
      </c>
      <c r="E590" s="26">
        <v>8.1533053726382365E-2</v>
      </c>
      <c r="F590" s="26">
        <v>-3.7622619839018337E-2</v>
      </c>
      <c r="G590" s="26">
        <v>-6.9696710286246452E-2</v>
      </c>
      <c r="H590" s="26">
        <v>-1.1277542867741441E-2</v>
      </c>
      <c r="I590" s="26">
        <v>8.184865271938678E-2</v>
      </c>
      <c r="J590" s="26">
        <v>2.9598289477038944E-3</v>
      </c>
      <c r="K590" s="26">
        <v>-0.10682735792488977</v>
      </c>
      <c r="L590" s="26">
        <v>5.9181281916619269E-2</v>
      </c>
    </row>
    <row r="591" spans="1:12" x14ac:dyDescent="0.25">
      <c r="A591" s="26">
        <v>590</v>
      </c>
      <c r="B591" s="26" t="s">
        <v>47</v>
      </c>
      <c r="C591" s="26" t="s">
        <v>47</v>
      </c>
      <c r="D591" s="26">
        <v>-2.6741500877855335E-2</v>
      </c>
      <c r="E591" s="26">
        <v>5.0590863715183697E-2</v>
      </c>
      <c r="F591" s="26">
        <v>6.3970500871885258E-2</v>
      </c>
      <c r="G591" s="26">
        <v>-2.7751783212682693E-2</v>
      </c>
      <c r="H591" s="26">
        <v>-1.1501610918182723E-2</v>
      </c>
      <c r="I591" s="26">
        <v>-4.779467924429933E-2</v>
      </c>
      <c r="J591" s="26">
        <v>-7.2827357701174345E-3</v>
      </c>
      <c r="K591" s="26">
        <v>2.3270883087888401E-2</v>
      </c>
      <c r="L591" s="26">
        <v>8.7855870851520374E-3</v>
      </c>
    </row>
    <row r="592" spans="1:12" x14ac:dyDescent="0.25">
      <c r="A592" s="26">
        <v>591</v>
      </c>
      <c r="B592" s="26" t="s">
        <v>47</v>
      </c>
      <c r="C592" s="26" t="s">
        <v>47</v>
      </c>
      <c r="D592" s="26">
        <v>-4.761577649696383E-2</v>
      </c>
      <c r="E592" s="26">
        <v>5.4641410684405145E-2</v>
      </c>
      <c r="F592" s="26">
        <v>2.7449140542736825E-2</v>
      </c>
      <c r="G592" s="26">
        <v>-6.3505773789557102E-2</v>
      </c>
      <c r="H592" s="26">
        <v>3.9301079639856504E-3</v>
      </c>
      <c r="I592" s="26">
        <v>9.2034653088397853E-2</v>
      </c>
      <c r="J592" s="26">
        <v>5.3706510778928573E-2</v>
      </c>
      <c r="K592" s="26">
        <v>3.2401286663382843E-2</v>
      </c>
      <c r="L592" s="26">
        <v>3.9130623147659423E-2</v>
      </c>
    </row>
    <row r="593" spans="1:12" x14ac:dyDescent="0.25">
      <c r="A593" s="26">
        <v>592</v>
      </c>
      <c r="B593" s="26" t="s">
        <v>47</v>
      </c>
      <c r="C593" s="26" t="s">
        <v>47</v>
      </c>
      <c r="D593" s="26">
        <v>-3.4231823185082375E-2</v>
      </c>
      <c r="E593" s="26">
        <v>6.5725871527840929E-2</v>
      </c>
      <c r="F593" s="26">
        <v>2.9059628638384342E-3</v>
      </c>
      <c r="G593" s="26">
        <v>2.6159252085164612E-2</v>
      </c>
      <c r="H593" s="26">
        <v>1.7426782154483993E-2</v>
      </c>
      <c r="I593" s="26">
        <v>2.0796005459505221E-2</v>
      </c>
      <c r="J593" s="26">
        <v>-5.3151934518884107E-2</v>
      </c>
      <c r="K593" s="26">
        <v>2.3814415319074796E-2</v>
      </c>
      <c r="L593" s="26">
        <v>1.3614370886932974E-2</v>
      </c>
    </row>
    <row r="594" spans="1:12" x14ac:dyDescent="0.25">
      <c r="A594" s="26">
        <v>593</v>
      </c>
      <c r="B594" s="26" t="s">
        <v>47</v>
      </c>
      <c r="C594" s="26" t="s">
        <v>47</v>
      </c>
      <c r="D594" s="26">
        <v>-4.2631715232547412E-2</v>
      </c>
      <c r="E594" s="26">
        <v>-1.0613583429363456E-2</v>
      </c>
      <c r="F594" s="26">
        <v>7.0046784299604439E-2</v>
      </c>
      <c r="G594" s="26">
        <v>2.4241188751092237E-2</v>
      </c>
      <c r="H594" s="26">
        <v>2.3011822180907696E-2</v>
      </c>
      <c r="I594" s="26">
        <v>2.6947274655156426E-2</v>
      </c>
      <c r="J594" s="26">
        <v>-2.1193569809486799E-2</v>
      </c>
      <c r="K594" s="26">
        <v>1.5440091055537038E-2</v>
      </c>
      <c r="L594" s="26">
        <v>6.2991848290379019E-3</v>
      </c>
    </row>
    <row r="595" spans="1:12" x14ac:dyDescent="0.25">
      <c r="A595" s="26">
        <v>594</v>
      </c>
      <c r="B595" s="26" t="s">
        <v>47</v>
      </c>
      <c r="C595" s="26" t="s">
        <v>47</v>
      </c>
      <c r="D595" s="26">
        <v>-1.0883950076416402E-3</v>
      </c>
      <c r="E595" s="26">
        <v>1.1598075984773327E-3</v>
      </c>
      <c r="F595" s="26">
        <v>4.3812412216923341E-4</v>
      </c>
      <c r="G595" s="26">
        <v>-1.2569714569959011E-3</v>
      </c>
      <c r="H595" s="26">
        <v>8.1217984668698387E-4</v>
      </c>
      <c r="I595" s="26">
        <v>2.6120529371546162E-3</v>
      </c>
      <c r="J595" s="26">
        <v>3.5116330414248181E-3</v>
      </c>
      <c r="K595" s="26">
        <v>2.3275013144726602E-3</v>
      </c>
      <c r="L595" s="26">
        <v>3.0472940993024954E-3</v>
      </c>
    </row>
    <row r="596" spans="1:12" x14ac:dyDescent="0.25">
      <c r="A596" s="26">
        <v>595</v>
      </c>
      <c r="B596" s="26" t="s">
        <v>47</v>
      </c>
      <c r="C596" s="26" t="s">
        <v>47</v>
      </c>
      <c r="D596" s="26">
        <v>-4.8804143867421162E-3</v>
      </c>
      <c r="E596" s="26">
        <v>1.4294511398229867E-3</v>
      </c>
      <c r="F596" s="26">
        <v>3.5655601876708209E-3</v>
      </c>
      <c r="G596" s="26">
        <v>-9.5852337769180822E-3</v>
      </c>
      <c r="H596" s="26">
        <v>-5.6196898576656154E-3</v>
      </c>
      <c r="I596" s="26">
        <v>1.7901173304806896E-3</v>
      </c>
      <c r="J596" s="26">
        <v>-3.7921326595146323E-3</v>
      </c>
      <c r="K596" s="26">
        <v>-2.6167517266596236E-2</v>
      </c>
      <c r="L596" s="26">
        <v>-0.10892174641133756</v>
      </c>
    </row>
    <row r="597" spans="1:12" x14ac:dyDescent="0.25">
      <c r="A597" s="26">
        <v>596</v>
      </c>
      <c r="B597" s="26" t="s">
        <v>47</v>
      </c>
      <c r="C597" s="26" t="s">
        <v>47</v>
      </c>
      <c r="D597" s="26">
        <v>-2.1948011638512496E-2</v>
      </c>
      <c r="E597" s="26">
        <v>1.4883839126004909E-3</v>
      </c>
      <c r="F597" s="26">
        <v>-5.3979760511321069E-3</v>
      </c>
      <c r="G597" s="26">
        <v>-0.1043881175994585</v>
      </c>
      <c r="H597" s="26">
        <v>5.1033735628478851E-3</v>
      </c>
      <c r="I597" s="26">
        <v>-4.4977448622243184E-2</v>
      </c>
      <c r="J597" s="26">
        <v>7.4512714504117276E-3</v>
      </c>
      <c r="K597" s="26">
        <v>3.5307165406652859E-2</v>
      </c>
      <c r="L597" s="26">
        <v>9.2530626355735359E-3</v>
      </c>
    </row>
    <row r="598" spans="1:12" x14ac:dyDescent="0.25">
      <c r="A598" s="26">
        <v>597</v>
      </c>
      <c r="B598" s="26" t="s">
        <v>47</v>
      </c>
      <c r="C598" s="26" t="s">
        <v>47</v>
      </c>
      <c r="D598" s="26">
        <v>-5.9806042965954709E-3</v>
      </c>
      <c r="E598" s="26">
        <v>6.6368908274816261E-3</v>
      </c>
      <c r="F598" s="26">
        <v>1.394171362773286E-2</v>
      </c>
      <c r="G598" s="26">
        <v>-7.7771244695206722E-6</v>
      </c>
      <c r="H598" s="26">
        <v>-3.1302013295347163E-3</v>
      </c>
      <c r="I598" s="26">
        <v>1.8817663421197867E-2</v>
      </c>
      <c r="J598" s="26">
        <v>-9.6416286538727747E-3</v>
      </c>
      <c r="K598" s="26">
        <v>6.7576275069233457E-3</v>
      </c>
      <c r="L598" s="26">
        <v>8.9675783725771188E-3</v>
      </c>
    </row>
    <row r="599" spans="1:12" x14ac:dyDescent="0.25">
      <c r="A599" s="26">
        <v>598</v>
      </c>
      <c r="B599" s="26" t="s">
        <v>47</v>
      </c>
      <c r="C599" s="26" t="s">
        <v>47</v>
      </c>
      <c r="D599" s="26">
        <v>-6.7960934563167192E-3</v>
      </c>
      <c r="E599" s="26">
        <v>1.293930372245569E-3</v>
      </c>
      <c r="F599" s="26">
        <v>-1.2894194666844215E-2</v>
      </c>
      <c r="G599" s="26">
        <v>9.8359959211952105E-3</v>
      </c>
      <c r="H599" s="26">
        <v>7.6233759693748781E-3</v>
      </c>
      <c r="I599" s="26">
        <v>-6.1247605779822653E-3</v>
      </c>
      <c r="J599" s="26">
        <v>-1.3910508717661883E-2</v>
      </c>
      <c r="K599" s="26">
        <v>-1.8186220931638266E-2</v>
      </c>
      <c r="L599" s="26">
        <v>-1.7719488922859052E-2</v>
      </c>
    </row>
    <row r="600" spans="1:12" x14ac:dyDescent="0.25">
      <c r="A600" s="26">
        <v>599</v>
      </c>
      <c r="B600" s="26" t="s">
        <v>47</v>
      </c>
      <c r="C600" s="26"/>
      <c r="D600" s="26">
        <v>-6.2507084417879943E-2</v>
      </c>
      <c r="E600" s="26">
        <v>-3.7895406253123334E-2</v>
      </c>
      <c r="F600" s="26">
        <v>-4.4607743610937042E-2</v>
      </c>
      <c r="G600" s="26">
        <v>-4.4132761006808685E-2</v>
      </c>
      <c r="H600" s="26">
        <v>3.3650442063840338E-2</v>
      </c>
      <c r="I600" s="26">
        <v>2.9332303987533198E-2</v>
      </c>
      <c r="J600" s="26">
        <v>-6.0367521147944456E-2</v>
      </c>
      <c r="K600" s="26">
        <v>-5.1023086728980836E-2</v>
      </c>
      <c r="L600" s="26">
        <v>5.95825322859082E-2</v>
      </c>
    </row>
    <row r="601" spans="1:12" x14ac:dyDescent="0.25">
      <c r="A601" s="26">
        <v>600</v>
      </c>
      <c r="B601" s="26" t="s">
        <v>47</v>
      </c>
      <c r="C601" s="26" t="s">
        <v>47</v>
      </c>
      <c r="D601" s="26">
        <v>-3.9269227490300103E-2</v>
      </c>
      <c r="E601" s="26">
        <v>4.5101990503445683E-2</v>
      </c>
      <c r="F601" s="26">
        <v>-5.2639223524700268E-2</v>
      </c>
      <c r="G601" s="26">
        <v>-1.7531532690492305E-2</v>
      </c>
      <c r="H601" s="26">
        <v>-3.709451593218048E-2</v>
      </c>
      <c r="I601" s="26">
        <v>-7.7674875419379175E-2</v>
      </c>
      <c r="J601" s="26">
        <v>-0.10715493948794372</v>
      </c>
      <c r="K601" s="26">
        <v>-2.5506664835138141E-2</v>
      </c>
      <c r="L601" s="26">
        <v>-1.6229381993908634E-3</v>
      </c>
    </row>
    <row r="602" spans="1:12" x14ac:dyDescent="0.25">
      <c r="A602" s="26">
        <v>601</v>
      </c>
      <c r="B602" s="26" t="s">
        <v>47</v>
      </c>
      <c r="C602" s="26" t="s">
        <v>47</v>
      </c>
      <c r="D602" s="26">
        <v>-9.3116192892398319E-3</v>
      </c>
      <c r="E602" s="26">
        <v>7.0814797910379946E-3</v>
      </c>
      <c r="F602" s="26">
        <v>1.6185311805075119E-2</v>
      </c>
      <c r="G602" s="26">
        <v>-3.751172893803472E-2</v>
      </c>
      <c r="H602" s="26">
        <v>-3.5818160616462882E-2</v>
      </c>
      <c r="I602" s="26">
        <v>-6.5598505631572601E-2</v>
      </c>
      <c r="J602" s="26">
        <v>-9.3040833413087134E-3</v>
      </c>
      <c r="K602" s="26">
        <v>1.6290352817225507E-2</v>
      </c>
      <c r="L602" s="26">
        <v>6.508356711324533E-3</v>
      </c>
    </row>
    <row r="603" spans="1:12" x14ac:dyDescent="0.25">
      <c r="A603" s="26">
        <v>602</v>
      </c>
      <c r="B603" s="26" t="s">
        <v>47</v>
      </c>
      <c r="C603" s="26" t="s">
        <v>47</v>
      </c>
      <c r="D603" s="26">
        <v>-6.552560290985969E-2</v>
      </c>
      <c r="E603" s="26">
        <v>7.5811460672866718E-2</v>
      </c>
      <c r="F603" s="26">
        <v>-2.2179284301435873E-2</v>
      </c>
      <c r="G603" s="26">
        <v>5.8392608493338792E-2</v>
      </c>
      <c r="H603" s="26">
        <v>-2.7740200051522362E-2</v>
      </c>
      <c r="I603" s="26">
        <v>2.3866807971595523E-2</v>
      </c>
      <c r="J603" s="26">
        <v>5.8875191376075574E-2</v>
      </c>
      <c r="K603" s="26">
        <v>2.8629954819584486E-2</v>
      </c>
      <c r="L603" s="26">
        <v>6.3795365192838623E-3</v>
      </c>
    </row>
    <row r="604" spans="1:12" x14ac:dyDescent="0.25">
      <c r="A604" s="26">
        <v>603</v>
      </c>
      <c r="B604" s="26" t="s">
        <v>47</v>
      </c>
      <c r="C604" s="26"/>
      <c r="D604" s="26">
        <v>-6.1759799350514552E-2</v>
      </c>
      <c r="E604" s="26">
        <v>-3.7618454342265503E-2</v>
      </c>
      <c r="F604" s="26">
        <v>-3.9861268189607398E-2</v>
      </c>
      <c r="G604" s="26">
        <v>-4.9232199309934319E-2</v>
      </c>
      <c r="H604" s="26">
        <v>3.2379802145224165E-2</v>
      </c>
      <c r="I604" s="26">
        <v>3.5893088014463816E-2</v>
      </c>
      <c r="J604" s="26">
        <v>-5.8695455772339686E-2</v>
      </c>
      <c r="K604" s="26">
        <v>-5.0879525741533274E-2</v>
      </c>
      <c r="L604" s="26">
        <v>5.9597150965359856E-2</v>
      </c>
    </row>
    <row r="605" spans="1:12" x14ac:dyDescent="0.25">
      <c r="A605" s="26">
        <v>604</v>
      </c>
      <c r="B605" s="26" t="s">
        <v>47</v>
      </c>
      <c r="C605" s="26" t="s">
        <v>47</v>
      </c>
      <c r="D605" s="26">
        <v>-3.8233783745049321E-2</v>
      </c>
      <c r="E605" s="26">
        <v>1.5403554213114831E-2</v>
      </c>
      <c r="F605" s="26">
        <v>-1.3797290898576712E-2</v>
      </c>
      <c r="G605" s="26">
        <v>-7.4982037280483015E-3</v>
      </c>
      <c r="H605" s="26">
        <v>-7.7411054822290715E-2</v>
      </c>
      <c r="I605" s="26">
        <v>-6.7831252818511087E-2</v>
      </c>
      <c r="J605" s="26">
        <v>0.10363792992651806</v>
      </c>
      <c r="K605" s="26">
        <v>2.1568297797765045E-2</v>
      </c>
      <c r="L605" s="26">
        <v>6.729642651933084E-3</v>
      </c>
    </row>
    <row r="606" spans="1:12" x14ac:dyDescent="0.25">
      <c r="A606" s="26">
        <v>605</v>
      </c>
      <c r="B606" s="26" t="s">
        <v>47</v>
      </c>
      <c r="C606" s="26" t="s">
        <v>47</v>
      </c>
      <c r="D606" s="26">
        <v>-8.1390138244127712E-3</v>
      </c>
      <c r="E606" s="26">
        <v>6.7629436917566559E-3</v>
      </c>
      <c r="F606" s="26">
        <v>-6.4731580206274109E-3</v>
      </c>
      <c r="G606" s="26">
        <v>-5.3445550856435946E-3</v>
      </c>
      <c r="H606" s="26">
        <v>-6.4131373309853669E-3</v>
      </c>
      <c r="I606" s="26">
        <v>1.7330217170818383E-3</v>
      </c>
      <c r="J606" s="26">
        <v>-1.8913324864800324E-2</v>
      </c>
      <c r="K606" s="26">
        <v>-3.1329070734668417E-2</v>
      </c>
      <c r="L606" s="26">
        <v>-2.7258465999925496E-2</v>
      </c>
    </row>
    <row r="607" spans="1:12" x14ac:dyDescent="0.25">
      <c r="A607" s="26">
        <v>606</v>
      </c>
      <c r="B607" s="26" t="s">
        <v>47</v>
      </c>
      <c r="C607" s="26" t="s">
        <v>47</v>
      </c>
      <c r="D607" s="26">
        <v>-1.7429881588615505E-2</v>
      </c>
      <c r="E607" s="26">
        <v>4.3509383924145717E-2</v>
      </c>
      <c r="F607" s="26">
        <v>4.7785189066810153E-2</v>
      </c>
      <c r="G607" s="26">
        <v>9.7599457253520309E-3</v>
      </c>
      <c r="H607" s="26">
        <v>2.4316549698280163E-2</v>
      </c>
      <c r="I607" s="26">
        <v>1.7803826387273271E-2</v>
      </c>
      <c r="J607" s="26">
        <v>2.0213475711912776E-3</v>
      </c>
      <c r="K607" s="26">
        <v>6.9805302706628944E-3</v>
      </c>
      <c r="L607" s="26">
        <v>2.2772303738275053E-3</v>
      </c>
    </row>
    <row r="608" spans="1:12" x14ac:dyDescent="0.25">
      <c r="A608" s="26">
        <v>607</v>
      </c>
      <c r="B608" s="26" t="s">
        <v>47</v>
      </c>
      <c r="C608" s="26" t="s">
        <v>47</v>
      </c>
      <c r="D608" s="26">
        <v>-3.1420968330875226E-3</v>
      </c>
      <c r="E608" s="26">
        <v>9.102562518956676E-3</v>
      </c>
      <c r="F608" s="26">
        <v>-5.6547271616080872E-3</v>
      </c>
      <c r="G608" s="26">
        <v>-9.6875190911357885E-3</v>
      </c>
      <c r="H608" s="26">
        <v>4.1732073849982936E-3</v>
      </c>
      <c r="I608" s="26">
        <v>-2.3601254136283918E-3</v>
      </c>
      <c r="J608" s="26">
        <v>-7.6857168140860663E-3</v>
      </c>
      <c r="K608" s="26">
        <v>-2.7489913245508212E-2</v>
      </c>
      <c r="L608" s="26">
        <v>-2.034931438438285E-3</v>
      </c>
    </row>
    <row r="609" spans="1:12" x14ac:dyDescent="0.25">
      <c r="A609" s="26">
        <v>608</v>
      </c>
      <c r="B609" s="26" t="s">
        <v>47</v>
      </c>
      <c r="C609" s="26" t="s">
        <v>47</v>
      </c>
      <c r="D609" s="26">
        <v>-2.1948011638512496E-2</v>
      </c>
      <c r="E609" s="26">
        <v>1.4883839126004909E-3</v>
      </c>
      <c r="F609" s="26">
        <v>-5.3979760511321069E-3</v>
      </c>
      <c r="G609" s="26">
        <v>-0.1043881175994585</v>
      </c>
      <c r="H609" s="26">
        <v>5.1033735628478851E-3</v>
      </c>
      <c r="I609" s="26">
        <v>-4.4977448622243184E-2</v>
      </c>
      <c r="J609" s="26">
        <v>7.4512714504117276E-3</v>
      </c>
      <c r="K609" s="26">
        <v>3.5307165406652859E-2</v>
      </c>
      <c r="L609" s="26">
        <v>9.2530626355735359E-3</v>
      </c>
    </row>
    <row r="610" spans="1:12" x14ac:dyDescent="0.25">
      <c r="A610" s="26">
        <v>609</v>
      </c>
      <c r="B610" s="26" t="s">
        <v>47</v>
      </c>
      <c r="C610" s="26" t="s">
        <v>47</v>
      </c>
      <c r="D610" s="26">
        <v>-2.1948011638512496E-2</v>
      </c>
      <c r="E610" s="26">
        <v>1.4883839126004909E-3</v>
      </c>
      <c r="F610" s="26">
        <v>-5.3979760511321069E-3</v>
      </c>
      <c r="G610" s="26">
        <v>-0.1043881175994585</v>
      </c>
      <c r="H610" s="26">
        <v>5.1033735628478851E-3</v>
      </c>
      <c r="I610" s="26">
        <v>-4.4977448622243184E-2</v>
      </c>
      <c r="J610" s="26">
        <v>7.4512714504117276E-3</v>
      </c>
      <c r="K610" s="26">
        <v>3.5307165406652859E-2</v>
      </c>
      <c r="L610" s="26">
        <v>9.2530626355735359E-3</v>
      </c>
    </row>
    <row r="611" spans="1:12" x14ac:dyDescent="0.25">
      <c r="A611" s="26">
        <v>610</v>
      </c>
      <c r="B611" s="26" t="s">
        <v>47</v>
      </c>
      <c r="C611" s="26"/>
      <c r="D611" s="26">
        <v>-4.1509009640006235E-2</v>
      </c>
      <c r="E611" s="26">
        <v>-5.3255549080317745E-2</v>
      </c>
      <c r="F611" s="26">
        <v>1.7195092593538051E-3</v>
      </c>
      <c r="G611" s="26">
        <v>4.8076909099064764E-2</v>
      </c>
      <c r="H611" s="26">
        <v>2.3893047552551096E-2</v>
      </c>
      <c r="I611" s="26">
        <v>-3.3686303950958119E-2</v>
      </c>
      <c r="J611" s="26">
        <v>4.1806563827366916E-2</v>
      </c>
      <c r="K611" s="26">
        <v>9.3347473638990368E-3</v>
      </c>
      <c r="L611" s="26">
        <v>-7.4450369917318266E-4</v>
      </c>
    </row>
    <row r="612" spans="1:12" x14ac:dyDescent="0.25">
      <c r="A612" s="26">
        <v>611</v>
      </c>
      <c r="B612" s="26" t="s">
        <v>47</v>
      </c>
      <c r="C612" s="26" t="s">
        <v>47</v>
      </c>
      <c r="D612" s="26">
        <v>-1.6801941596466873E-2</v>
      </c>
      <c r="E612" s="26">
        <v>2.2216487603695219E-2</v>
      </c>
      <c r="F612" s="26">
        <v>-4.4879226202971717E-2</v>
      </c>
      <c r="G612" s="26">
        <v>1.6399306359812585E-2</v>
      </c>
      <c r="H612" s="26">
        <v>-6.8897675437961693E-3</v>
      </c>
      <c r="I612" s="26">
        <v>2.9921790722319506E-3</v>
      </c>
      <c r="J612" s="26">
        <v>-5.5173282090075382E-2</v>
      </c>
      <c r="K612" s="26">
        <v>1.6833885048411896E-2</v>
      </c>
      <c r="L612" s="26">
        <v>1.1337140513105469E-2</v>
      </c>
    </row>
    <row r="613" spans="1:12" x14ac:dyDescent="0.25">
      <c r="A613" s="26">
        <v>612</v>
      </c>
      <c r="B613" s="26" t="s">
        <v>47</v>
      </c>
      <c r="C613" s="26"/>
      <c r="D613" s="26">
        <v>-3.7816822103667033E-2</v>
      </c>
      <c r="E613" s="26">
        <v>-4.6668311204623808E-2</v>
      </c>
      <c r="F613" s="26">
        <v>1.2821078502582874E-2</v>
      </c>
      <c r="G613" s="26">
        <v>1.0899102162402063E-2</v>
      </c>
      <c r="H613" s="26">
        <v>-6.8095396793123875E-2</v>
      </c>
      <c r="I613" s="26">
        <v>4.9740453299785915E-2</v>
      </c>
      <c r="J613" s="26">
        <v>2.4705614679103708E-2</v>
      </c>
      <c r="K613" s="26">
        <v>1.2862319186388799E-2</v>
      </c>
      <c r="L613" s="26">
        <v>9.0096985502025276E-3</v>
      </c>
    </row>
    <row r="614" spans="1:12" x14ac:dyDescent="0.25">
      <c r="A614" s="26">
        <v>613</v>
      </c>
      <c r="B614" s="26" t="s">
        <v>47</v>
      </c>
      <c r="C614" s="26" t="s">
        <v>47</v>
      </c>
      <c r="D614" s="26">
        <v>-8.7311884172444985E-3</v>
      </c>
      <c r="E614" s="26">
        <v>1.6273607459415831E-2</v>
      </c>
      <c r="F614" s="26">
        <v>-6.1537589215818634E-3</v>
      </c>
      <c r="G614" s="26">
        <v>-4.0352748352776337E-3</v>
      </c>
      <c r="H614" s="26">
        <v>-5.5840517414748117E-3</v>
      </c>
      <c r="I614" s="26">
        <v>-3.6402385830274888E-3</v>
      </c>
      <c r="J614" s="26">
        <v>-2.9681952711764839E-2</v>
      </c>
      <c r="K614" s="26">
        <v>-4.0907087249167133E-2</v>
      </c>
      <c r="L614" s="26">
        <v>-9.2050668092194723E-3</v>
      </c>
    </row>
    <row r="615" spans="1:12" x14ac:dyDescent="0.25">
      <c r="A615" s="26">
        <v>614</v>
      </c>
      <c r="B615" s="26" t="s">
        <v>47</v>
      </c>
      <c r="C615" s="26"/>
      <c r="D615" s="26">
        <v>-4.1309546389488451E-2</v>
      </c>
      <c r="E615" s="26">
        <v>-4.5747557190225614E-2</v>
      </c>
      <c r="F615" s="26">
        <v>2.5552712371025164E-2</v>
      </c>
      <c r="G615" s="26">
        <v>-1.3194489991099298E-2</v>
      </c>
      <c r="H615" s="26">
        <v>-2.9499512164460479E-2</v>
      </c>
      <c r="I615" s="26">
        <v>-6.2579817941671723E-2</v>
      </c>
      <c r="J615" s="26">
        <v>-4.6429509439648679E-2</v>
      </c>
      <c r="K615" s="26">
        <v>6.563692670461389E-3</v>
      </c>
      <c r="L615" s="26">
        <v>-7.1891777563241272E-3</v>
      </c>
    </row>
    <row r="616" spans="1:12" x14ac:dyDescent="0.25">
      <c r="A616" s="26">
        <v>615</v>
      </c>
      <c r="B616" s="26" t="s">
        <v>47</v>
      </c>
      <c r="C616" s="26"/>
      <c r="D616" s="26">
        <v>-2.5201833643931897E-2</v>
      </c>
      <c r="E616" s="26">
        <v>-5.4122967353509181E-2</v>
      </c>
      <c r="F616" s="26">
        <v>2.2261595232794265E-2</v>
      </c>
      <c r="G616" s="26">
        <v>1.4481243025740203E-2</v>
      </c>
      <c r="H616" s="26">
        <v>-1.3047275173724724E-3</v>
      </c>
      <c r="I616" s="26">
        <v>9.143448267883143E-3</v>
      </c>
      <c r="J616" s="26">
        <v>-2.3214917380678084E-2</v>
      </c>
      <c r="K616" s="26">
        <v>8.459560784874148E-3</v>
      </c>
      <c r="L616" s="26">
        <v>4.0219544552103949E-3</v>
      </c>
    </row>
    <row r="617" spans="1:12" x14ac:dyDescent="0.25">
      <c r="A617" s="26">
        <v>616</v>
      </c>
      <c r="B617" s="26" t="s">
        <v>47</v>
      </c>
      <c r="C617" s="26"/>
      <c r="D617" s="26">
        <v>-6.5107044692789801E-2</v>
      </c>
      <c r="E617" s="26">
        <v>-2.9745131104376918E-2</v>
      </c>
      <c r="F617" s="26">
        <v>-5.605391161046213E-2</v>
      </c>
      <c r="G617" s="26">
        <v>7.4312211380072574E-2</v>
      </c>
      <c r="H617" s="26">
        <v>2.4626655978129804E-2</v>
      </c>
      <c r="I617" s="26">
        <v>-3.6818885456708417E-2</v>
      </c>
      <c r="J617" s="26">
        <v>-2.7277226980370363E-2</v>
      </c>
      <c r="K617" s="26">
        <v>7.9824114806726562E-3</v>
      </c>
      <c r="L617" s="26">
        <v>-7.1268521089267638E-3</v>
      </c>
    </row>
    <row r="618" spans="1:12" x14ac:dyDescent="0.25">
      <c r="A618" s="26">
        <v>617</v>
      </c>
      <c r="B618" s="26" t="s">
        <v>47</v>
      </c>
      <c r="C618" s="26" t="s">
        <v>47</v>
      </c>
      <c r="D618" s="26">
        <v>-1.7516806736014776E-2</v>
      </c>
      <c r="E618" s="26">
        <v>-4.1636447386145144E-3</v>
      </c>
      <c r="F618" s="26">
        <v>-1.8017727668536404E-2</v>
      </c>
      <c r="G618" s="26">
        <v>-7.646162243834187E-2</v>
      </c>
      <c r="H618" s="26">
        <v>3.5301844321645154E-2</v>
      </c>
      <c r="I618" s="26">
        <v>2.2411174339810096E-2</v>
      </c>
      <c r="J618" s="26">
        <v>1.2963222132205798E-2</v>
      </c>
      <c r="K618" s="26">
        <v>-7.1507046771688773E-3</v>
      </c>
      <c r="L618" s="26">
        <v>-0.10617704048708856</v>
      </c>
    </row>
    <row r="619" spans="1:12" x14ac:dyDescent="0.25">
      <c r="A619" s="26">
        <v>618</v>
      </c>
      <c r="B619" s="26" t="s">
        <v>47</v>
      </c>
      <c r="C619" s="26" t="s">
        <v>47</v>
      </c>
      <c r="D619" s="26">
        <v>-2.969843453896865E-2</v>
      </c>
      <c r="E619" s="26">
        <v>1.3649533152633661E-2</v>
      </c>
      <c r="F619" s="26">
        <v>-1.9785960814406093E-2</v>
      </c>
      <c r="G619" s="26">
        <v>-0.11714492346919277</v>
      </c>
      <c r="H619" s="26">
        <v>1.8880389829506493E-6</v>
      </c>
      <c r="I619" s="26">
        <v>-4.5922373547808364E-2</v>
      </c>
      <c r="J619" s="26">
        <v>-7.9051477007831775E-3</v>
      </c>
      <c r="K619" s="26">
        <v>-1.8207980671800066E-2</v>
      </c>
      <c r="L619" s="26">
        <v>-2.7889600425735077E-3</v>
      </c>
    </row>
    <row r="620" spans="1:12" x14ac:dyDescent="0.25">
      <c r="A620" s="26">
        <v>619</v>
      </c>
      <c r="B620" s="26" t="s">
        <v>47</v>
      </c>
      <c r="C620" s="26"/>
      <c r="D620" s="26">
        <v>-4.0329297989407473E-2</v>
      </c>
      <c r="E620" s="26">
        <v>-4.3674392741325091E-2</v>
      </c>
      <c r="F620" s="26">
        <v>1.9883569466757262E-2</v>
      </c>
      <c r="G620" s="26">
        <v>1.0752365654131497E-2</v>
      </c>
      <c r="H620" s="26">
        <v>-6.6252878351845901E-2</v>
      </c>
      <c r="I620" s="26">
        <v>5.8080327304348346E-2</v>
      </c>
      <c r="J620" s="26">
        <v>1.6398062032888138E-2</v>
      </c>
      <c r="K620" s="26">
        <v>1.9076451824832058E-2</v>
      </c>
      <c r="L620" s="26">
        <v>2.6919878991908563E-2</v>
      </c>
    </row>
    <row r="621" spans="1:12" x14ac:dyDescent="0.25">
      <c r="A621" s="26">
        <v>620</v>
      </c>
      <c r="B621" s="26" t="s">
        <v>47</v>
      </c>
      <c r="C621" s="26" t="s">
        <v>47</v>
      </c>
      <c r="D621" s="26">
        <v>-1.0967899215645324E-2</v>
      </c>
      <c r="E621" s="26">
        <v>1.7568679457543361E-2</v>
      </c>
      <c r="F621" s="26">
        <v>-1.9784372061625342E-2</v>
      </c>
      <c r="G621" s="26">
        <v>-9.3243928120639065E-3</v>
      </c>
      <c r="H621" s="26">
        <v>-1.1284656650159494E-2</v>
      </c>
      <c r="I621" s="26">
        <v>-7.5285877939930135E-3</v>
      </c>
      <c r="J621" s="26">
        <v>-3.6437767676006573E-2</v>
      </c>
      <c r="K621" s="26">
        <v>-6.6469914602081959E-2</v>
      </c>
      <c r="L621" s="26">
        <v>-1.1756037740670569E-2</v>
      </c>
    </row>
    <row r="622" spans="1:12" x14ac:dyDescent="0.25">
      <c r="A622" s="26">
        <v>621</v>
      </c>
      <c r="B622" s="26" t="s">
        <v>47</v>
      </c>
      <c r="C622" s="26" t="s">
        <v>47</v>
      </c>
      <c r="D622" s="26">
        <v>-3.1420968330875226E-3</v>
      </c>
      <c r="E622" s="26">
        <v>9.102562518956676E-3</v>
      </c>
      <c r="F622" s="26">
        <v>-5.6547271616080872E-3</v>
      </c>
      <c r="G622" s="26">
        <v>-9.6875190911357885E-3</v>
      </c>
      <c r="H622" s="26">
        <v>4.1732073849982936E-3</v>
      </c>
      <c r="I622" s="26">
        <v>-2.3601254136283918E-3</v>
      </c>
      <c r="J622" s="26">
        <v>-7.6857168140860663E-3</v>
      </c>
      <c r="K622" s="26">
        <v>-2.7489913245508212E-2</v>
      </c>
      <c r="L622" s="26">
        <v>-2.034931438438285E-3</v>
      </c>
    </row>
    <row r="623" spans="1:12" x14ac:dyDescent="0.25">
      <c r="A623" s="26">
        <v>622</v>
      </c>
      <c r="B623" s="26" t="s">
        <v>47</v>
      </c>
      <c r="C623" s="26"/>
      <c r="D623" s="26">
        <v>-3.7838225993204556E-2</v>
      </c>
      <c r="E623" s="26">
        <v>-5.971606323194667E-2</v>
      </c>
      <c r="F623" s="26">
        <v>6.7830737658703972E-4</v>
      </c>
      <c r="G623" s="26">
        <v>-5.2395145635683558E-2</v>
      </c>
      <c r="H623" s="26">
        <v>3.9616806661938293E-2</v>
      </c>
      <c r="I623" s="26">
        <v>2.9764505277212562E-2</v>
      </c>
      <c r="J623" s="26">
        <v>-6.459562588957646E-3</v>
      </c>
      <c r="K623" s="26">
        <v>2.7476373374301498E-2</v>
      </c>
      <c r="L623" s="26">
        <v>6.7666603794594004E-3</v>
      </c>
    </row>
    <row r="624" spans="1:12" x14ac:dyDescent="0.25">
      <c r="A624" s="26">
        <v>623</v>
      </c>
      <c r="B624" s="26" t="s">
        <v>47</v>
      </c>
      <c r="C624" s="26" t="s">
        <v>47</v>
      </c>
      <c r="D624" s="26">
        <v>-5.7040801913733993E-2</v>
      </c>
      <c r="E624" s="26">
        <v>-1.8175275574415735E-2</v>
      </c>
      <c r="F624" s="26">
        <v>-2.8432882602217983E-2</v>
      </c>
      <c r="G624" s="26">
        <v>2.4637955040338021E-2</v>
      </c>
      <c r="H624" s="26">
        <v>-7.1344989416051899E-2</v>
      </c>
      <c r="I624" s="26">
        <v>5.7405523027347811E-2</v>
      </c>
      <c r="J624" s="26">
        <v>-3.5150838408521026E-2</v>
      </c>
      <c r="K624" s="26">
        <v>2.5483256998135379E-2</v>
      </c>
      <c r="L624" s="26">
        <v>3.1557601376192741E-2</v>
      </c>
    </row>
    <row r="625" spans="1:12" x14ac:dyDescent="0.25">
      <c r="A625" s="26">
        <v>624</v>
      </c>
      <c r="B625" s="26" t="s">
        <v>47</v>
      </c>
      <c r="C625" s="26"/>
      <c r="D625" s="26">
        <v>-5.9025816376021022E-2</v>
      </c>
      <c r="E625" s="26">
        <v>-5.7419193818932256E-2</v>
      </c>
      <c r="F625" s="26">
        <v>-1.6298218409182594E-2</v>
      </c>
      <c r="G625" s="26">
        <v>-2.8384713339277081E-2</v>
      </c>
      <c r="H625" s="26">
        <v>5.9194891874196229E-2</v>
      </c>
      <c r="I625" s="26">
        <v>-1.1275129611148009E-2</v>
      </c>
      <c r="J625" s="26">
        <v>5.4769785959572714E-2</v>
      </c>
      <c r="K625" s="26">
        <v>2.184042686730146E-3</v>
      </c>
      <c r="L625" s="26">
        <v>-0.10692154418626175</v>
      </c>
    </row>
    <row r="626" spans="1:12" x14ac:dyDescent="0.25">
      <c r="A626" s="26">
        <v>625</v>
      </c>
      <c r="B626" s="26" t="s">
        <v>47</v>
      </c>
      <c r="C626" s="26"/>
      <c r="D626" s="26">
        <v>-5.998883028104901E-2</v>
      </c>
      <c r="E626" s="26">
        <v>-5.5894478589892209E-2</v>
      </c>
      <c r="F626" s="26">
        <v>-2.7864669972845212E-2</v>
      </c>
      <c r="G626" s="26">
        <v>-2.4197544156751419E-2</v>
      </c>
      <c r="H626" s="26">
        <v>5.4487080329603053E-2</v>
      </c>
      <c r="I626" s="26">
        <v>-1.0099647147212273E-2</v>
      </c>
      <c r="J626" s="26">
        <v>5.2613842284040396E-2</v>
      </c>
      <c r="K626" s="26">
        <v>-1.3081116586934865E-3</v>
      </c>
      <c r="L626" s="26">
        <v>-6.0495236212142547E-3</v>
      </c>
    </row>
    <row r="627" spans="1:12" x14ac:dyDescent="0.25">
      <c r="A627" s="26">
        <v>626</v>
      </c>
      <c r="B627" s="26" t="s">
        <v>47</v>
      </c>
      <c r="C627" s="26" t="s">
        <v>47</v>
      </c>
      <c r="D627" s="26">
        <v>-3.0066273937888167E-2</v>
      </c>
      <c r="E627" s="26">
        <v>3.79162880457082E-2</v>
      </c>
      <c r="F627" s="26">
        <v>2.620190121060291E-2</v>
      </c>
      <c r="G627" s="26">
        <v>-5.7116442936071737E-2</v>
      </c>
      <c r="H627" s="26">
        <v>6.5238083877590919E-2</v>
      </c>
      <c r="I627" s="26">
        <v>3.8424883396602688E-2</v>
      </c>
      <c r="J627" s="26">
        <v>1.8776702362911707E-2</v>
      </c>
      <c r="K627" s="26">
        <v>2.5997342860090249E-2</v>
      </c>
      <c r="L627" s="26">
        <v>5.0219362980765108E-3</v>
      </c>
    </row>
    <row r="628" spans="1:12" x14ac:dyDescent="0.25">
      <c r="A628" s="26">
        <v>627</v>
      </c>
      <c r="B628" s="26"/>
      <c r="C628" s="26" t="s">
        <v>47</v>
      </c>
      <c r="D628" s="26">
        <v>-7.004139373614611E-2</v>
      </c>
      <c r="E628" s="26">
        <v>1.2225440303877937E-3</v>
      </c>
      <c r="F628" s="26">
        <v>6.7483067040804395E-2</v>
      </c>
      <c r="G628" s="26">
        <v>2.1168764944937756E-2</v>
      </c>
      <c r="H628" s="26">
        <v>1.4659145928127899E-2</v>
      </c>
      <c r="I628" s="26">
        <v>-8.021403630480875E-2</v>
      </c>
      <c r="J628" s="26">
        <v>3.6236920279984805E-2</v>
      </c>
      <c r="K628" s="26">
        <v>3.1889555587165587E-2</v>
      </c>
      <c r="L628" s="26">
        <v>1.2980369847486108E-2</v>
      </c>
    </row>
    <row r="629" spans="1:12" x14ac:dyDescent="0.25">
      <c r="A629" s="26">
        <v>628</v>
      </c>
      <c r="B629" s="26" t="s">
        <v>47</v>
      </c>
      <c r="C629" s="26"/>
      <c r="D629" s="26">
        <v>-4.2772740092545052E-2</v>
      </c>
      <c r="E629" s="26">
        <v>-5.0445596742135113E-2</v>
      </c>
      <c r="F629" s="26">
        <v>1.1366063438932315E-2</v>
      </c>
      <c r="G629" s="26">
        <v>-5.5202335625830753E-2</v>
      </c>
      <c r="H629" s="26">
        <v>4.5099500024084423E-2</v>
      </c>
      <c r="I629" s="26">
        <v>4.2777269937104914E-2</v>
      </c>
      <c r="J629" s="26">
        <v>-1.9450286232722599E-2</v>
      </c>
      <c r="K629" s="26">
        <v>2.9477558776079452E-2</v>
      </c>
      <c r="L629" s="26">
        <v>3.5887603134050185E-2</v>
      </c>
    </row>
    <row r="630" spans="1:12" x14ac:dyDescent="0.25">
      <c r="A630" s="26">
        <v>629</v>
      </c>
      <c r="B630" s="26" t="s">
        <v>47</v>
      </c>
      <c r="C630" s="26" t="s">
        <v>47</v>
      </c>
      <c r="D630" s="26">
        <v>-2.4220382136000665E-3</v>
      </c>
      <c r="E630" s="26">
        <v>6.2765480265128456E-3</v>
      </c>
      <c r="F630" s="26">
        <v>3.6252650981708767E-3</v>
      </c>
      <c r="G630" s="26">
        <v>-2.6604534818766221E-3</v>
      </c>
      <c r="H630" s="26">
        <v>3.6401749208681581E-3</v>
      </c>
      <c r="I630" s="26">
        <v>4.6728906553299343E-3</v>
      </c>
      <c r="J630" s="26">
        <v>-4.683170997549376E-3</v>
      </c>
      <c r="K630" s="26">
        <v>-4.212947236665314E-3</v>
      </c>
      <c r="L630" s="26">
        <v>1.1210762312884742E-2</v>
      </c>
    </row>
    <row r="631" spans="1:12" x14ac:dyDescent="0.25">
      <c r="A631" s="26">
        <v>630</v>
      </c>
      <c r="B631" s="26" t="s">
        <v>47</v>
      </c>
      <c r="C631" s="26" t="s">
        <v>47</v>
      </c>
      <c r="D631" s="26">
        <v>-4.6083260673686318E-3</v>
      </c>
      <c r="E631" s="26">
        <v>3.0585867210764905E-3</v>
      </c>
      <c r="F631" s="26">
        <v>-8.7332576016659075E-3</v>
      </c>
      <c r="G631" s="26">
        <v>-3.0692867785985108E-3</v>
      </c>
      <c r="H631" s="26">
        <v>-9.2746929088632045E-3</v>
      </c>
      <c r="I631" s="26">
        <v>1.4152004880632369E-3</v>
      </c>
      <c r="J631" s="26">
        <v>-7.6707023371088293E-3</v>
      </c>
      <c r="K631" s="26">
        <v>-2.6025232832944712E-2</v>
      </c>
      <c r="L631" s="26">
        <v>-1.0007091239708759E-2</v>
      </c>
    </row>
    <row r="632" spans="1:12" x14ac:dyDescent="0.25">
      <c r="A632" s="26">
        <v>631</v>
      </c>
      <c r="B632" s="26" t="s">
        <v>47</v>
      </c>
      <c r="C632" s="26" t="s">
        <v>47</v>
      </c>
      <c r="D632" s="26">
        <v>-4.0893507471215625E-2</v>
      </c>
      <c r="E632" s="26">
        <v>2.698442713638698E-2</v>
      </c>
      <c r="F632" s="26">
        <v>-7.7540913737112846E-2</v>
      </c>
      <c r="G632" s="26">
        <v>6.087382157292149E-2</v>
      </c>
      <c r="H632" s="26">
        <v>2.8565200595603125E-2</v>
      </c>
      <c r="I632" s="26">
        <v>-4.1869452004584133E-2</v>
      </c>
      <c r="J632" s="26">
        <v>-1.1498991213820642E-2</v>
      </c>
      <c r="K632" s="26">
        <v>1.9082077234820949E-3</v>
      </c>
      <c r="L632" s="26">
        <v>-2.0861340719648346E-3</v>
      </c>
    </row>
    <row r="633" spans="1:12" x14ac:dyDescent="0.25">
      <c r="A633" s="26">
        <v>632</v>
      </c>
      <c r="B633" s="26" t="s">
        <v>47</v>
      </c>
      <c r="C633" s="26" t="s">
        <v>47</v>
      </c>
      <c r="D633" s="26">
        <v>-5.5234250395924604E-2</v>
      </c>
      <c r="E633" s="26">
        <v>2.1978847859348651E-2</v>
      </c>
      <c r="F633" s="26">
        <v>-9.2172297446614482E-2</v>
      </c>
      <c r="G633" s="26">
        <v>-2.9535936783803222E-2</v>
      </c>
      <c r="H633" s="26">
        <v>4.4335158938909346E-2</v>
      </c>
      <c r="I633" s="26">
        <v>-1.6011198318735955E-2</v>
      </c>
      <c r="J633" s="26">
        <v>1.5140718913066573E-2</v>
      </c>
      <c r="K633" s="26">
        <v>-1.5466865882676805E-2</v>
      </c>
      <c r="L633" s="26">
        <v>-0.10961344936807541</v>
      </c>
    </row>
    <row r="634" spans="1:12" x14ac:dyDescent="0.25">
      <c r="A634" s="26">
        <v>633</v>
      </c>
      <c r="B634" s="26" t="s">
        <v>47</v>
      </c>
      <c r="C634" s="26" t="s">
        <v>47</v>
      </c>
      <c r="D634" s="26">
        <v>-5.8580592682724371E-2</v>
      </c>
      <c r="E634" s="26">
        <v>7.0794276499647729E-2</v>
      </c>
      <c r="F634" s="26">
        <v>5.4029458106122901E-3</v>
      </c>
      <c r="G634" s="26">
        <v>-8.9866184331839336E-2</v>
      </c>
      <c r="H634" s="26">
        <v>1.1250496654215842E-2</v>
      </c>
      <c r="I634" s="26">
        <v>-4.3410082340333833E-2</v>
      </c>
      <c r="J634" s="26">
        <v>-5.2121971131259069E-2</v>
      </c>
      <c r="K634" s="26">
        <v>6.6182389405448988E-2</v>
      </c>
      <c r="L634" s="26">
        <v>3.1185742409083474E-2</v>
      </c>
    </row>
    <row r="635" spans="1:12" x14ac:dyDescent="0.25">
      <c r="A635" s="26">
        <v>634</v>
      </c>
      <c r="B635" s="26" t="s">
        <v>47</v>
      </c>
      <c r="C635" s="26" t="s">
        <v>47</v>
      </c>
      <c r="D635" s="26">
        <v>-1.7429881588615505E-2</v>
      </c>
      <c r="E635" s="26">
        <v>4.3509383924145717E-2</v>
      </c>
      <c r="F635" s="26">
        <v>4.7785189066810153E-2</v>
      </c>
      <c r="G635" s="26">
        <v>9.7599457253520309E-3</v>
      </c>
      <c r="H635" s="26">
        <v>2.4316549698280163E-2</v>
      </c>
      <c r="I635" s="26">
        <v>1.7803826387273271E-2</v>
      </c>
      <c r="J635" s="26">
        <v>2.0213475711912776E-3</v>
      </c>
      <c r="K635" s="26">
        <v>6.9805302706628944E-3</v>
      </c>
      <c r="L635" s="26">
        <v>2.2772303738275053E-3</v>
      </c>
    </row>
    <row r="636" spans="1:12" x14ac:dyDescent="0.25">
      <c r="A636" s="26">
        <v>635</v>
      </c>
      <c r="B636" s="26" t="s">
        <v>47</v>
      </c>
      <c r="C636" s="26" t="s">
        <v>47</v>
      </c>
      <c r="D636" s="26">
        <v>-4.6067688534367837E-2</v>
      </c>
      <c r="E636" s="26">
        <v>3.3054204118017079E-2</v>
      </c>
      <c r="F636" s="26">
        <v>-8.2768363757920183E-2</v>
      </c>
      <c r="G636" s="26">
        <v>-6.5351628624874619E-2</v>
      </c>
      <c r="H636" s="26">
        <v>-3.0636890843015428E-2</v>
      </c>
      <c r="I636" s="26">
        <v>6.1081513135631947E-2</v>
      </c>
      <c r="J636" s="26">
        <v>2.3348738365078065E-3</v>
      </c>
      <c r="K636" s="26">
        <v>8.0488226625757778E-3</v>
      </c>
      <c r="L636" s="26">
        <v>1.7553690394729437E-2</v>
      </c>
    </row>
    <row r="637" spans="1:12" x14ac:dyDescent="0.25">
      <c r="A637" s="26">
        <v>636</v>
      </c>
      <c r="B637" s="26" t="s">
        <v>47</v>
      </c>
      <c r="C637" s="26" t="s">
        <v>47</v>
      </c>
      <c r="D637" s="26">
        <v>-6.0231186189559091E-3</v>
      </c>
      <c r="E637" s="26">
        <v>-1.9983363552480001E-3</v>
      </c>
      <c r="F637" s="26">
        <v>2.3577835115963729E-3</v>
      </c>
      <c r="G637" s="26">
        <v>-1.1155488219676619E-2</v>
      </c>
      <c r="H637" s="26">
        <v>1.0513947977161989E-3</v>
      </c>
      <c r="I637" s="26">
        <v>-2.0378360525873736E-3</v>
      </c>
      <c r="J637" s="26">
        <v>3.356577541483437E-3</v>
      </c>
      <c r="K637" s="26">
        <v>-9.6195684512756632E-2</v>
      </c>
      <c r="L637" s="26">
        <v>4.2979831833666264E-2</v>
      </c>
    </row>
    <row r="638" spans="1:12" x14ac:dyDescent="0.25">
      <c r="A638" s="26">
        <v>637</v>
      </c>
      <c r="B638" s="26" t="s">
        <v>47</v>
      </c>
      <c r="C638" s="26"/>
      <c r="D638" s="26">
        <v>-3.7838225993204556E-2</v>
      </c>
      <c r="E638" s="26">
        <v>-5.971606323194667E-2</v>
      </c>
      <c r="F638" s="26">
        <v>6.7830737658703972E-4</v>
      </c>
      <c r="G638" s="26">
        <v>-5.2395145635683558E-2</v>
      </c>
      <c r="H638" s="26">
        <v>3.9616806661938293E-2</v>
      </c>
      <c r="I638" s="26">
        <v>2.9764505277212562E-2</v>
      </c>
      <c r="J638" s="26">
        <v>-6.459562588957646E-3</v>
      </c>
      <c r="K638" s="26">
        <v>2.7476373374301498E-2</v>
      </c>
      <c r="L638" s="26">
        <v>6.7666603794594004E-3</v>
      </c>
    </row>
    <row r="639" spans="1:12" x14ac:dyDescent="0.25">
      <c r="A639" s="26">
        <v>638</v>
      </c>
      <c r="B639" s="26" t="s">
        <v>47</v>
      </c>
      <c r="C639" s="26" t="s">
        <v>47</v>
      </c>
      <c r="D639" s="26">
        <v>-2.3103269452391054E-2</v>
      </c>
      <c r="E639" s="26">
        <v>2.1613486454370315E-3</v>
      </c>
      <c r="F639" s="26">
        <v>-3.3436280640284657E-2</v>
      </c>
      <c r="G639" s="26">
        <v>4.3431661994519775E-2</v>
      </c>
      <c r="H639" s="26">
        <v>3.2821151039298432E-2</v>
      </c>
      <c r="I639" s="26">
        <v>-4.8954512796823529E-2</v>
      </c>
      <c r="J639" s="26">
        <v>5.1110972490383093E-2</v>
      </c>
      <c r="K639" s="26">
        <v>-1.7311034352613382E-2</v>
      </c>
      <c r="L639" s="26">
        <v>-2.2485947077242628E-2</v>
      </c>
    </row>
    <row r="640" spans="1:12" x14ac:dyDescent="0.25">
      <c r="A640" s="26">
        <v>639</v>
      </c>
      <c r="B640" s="26" t="s">
        <v>47</v>
      </c>
      <c r="C640" s="26" t="s">
        <v>47</v>
      </c>
      <c r="D640" s="26">
        <v>-1.2614988459735157E-2</v>
      </c>
      <c r="E640" s="26">
        <v>7.4546561488853767E-3</v>
      </c>
      <c r="F640" s="26">
        <v>-9.4405167302113822E-3</v>
      </c>
      <c r="G640" s="26">
        <v>-3.5821408633381516E-3</v>
      </c>
      <c r="H640" s="26">
        <v>-6.6790669275751433E-2</v>
      </c>
      <c r="I640" s="26">
        <v>4.0597005031902784E-2</v>
      </c>
      <c r="J640" s="26">
        <v>4.7920532059781806E-2</v>
      </c>
      <c r="K640" s="26">
        <v>4.4027584015146502E-3</v>
      </c>
      <c r="L640" s="26">
        <v>4.9877440949921345E-3</v>
      </c>
    </row>
    <row r="641" spans="1:12" x14ac:dyDescent="0.25">
      <c r="A641" s="26">
        <v>640</v>
      </c>
      <c r="B641" s="26" t="s">
        <v>47</v>
      </c>
      <c r="C641" s="26" t="s">
        <v>47</v>
      </c>
      <c r="D641" s="26">
        <v>-1.6801941596466873E-2</v>
      </c>
      <c r="E641" s="26">
        <v>2.2216487603695219E-2</v>
      </c>
      <c r="F641" s="26">
        <v>-4.4879226202971717E-2</v>
      </c>
      <c r="G641" s="26">
        <v>1.6399306359812585E-2</v>
      </c>
      <c r="H641" s="26">
        <v>-6.8897675437961693E-3</v>
      </c>
      <c r="I641" s="26">
        <v>2.9921790722319506E-3</v>
      </c>
      <c r="J641" s="26">
        <v>-5.5173282090075382E-2</v>
      </c>
      <c r="K641" s="26">
        <v>1.6833885048411896E-2</v>
      </c>
      <c r="L641" s="26">
        <v>1.1337140513105469E-2</v>
      </c>
    </row>
    <row r="642" spans="1:12" x14ac:dyDescent="0.25">
      <c r="A642" s="26">
        <v>641</v>
      </c>
      <c r="B642" s="26" t="s">
        <v>47</v>
      </c>
      <c r="C642" s="26" t="s">
        <v>47</v>
      </c>
      <c r="D642" s="26">
        <v>-2.6325210696001494E-2</v>
      </c>
      <c r="E642" s="26">
        <v>1.0486526079343713E-2</v>
      </c>
      <c r="F642" s="26">
        <v>-1.0320336987066076E-2</v>
      </c>
      <c r="G642" s="26">
        <v>-0.11640441450638815</v>
      </c>
      <c r="H642" s="26">
        <v>8.2237724544505925E-3</v>
      </c>
      <c r="I642" s="26">
        <v>-4.5787174729518362E-2</v>
      </c>
      <c r="J642" s="26">
        <v>1.4881806383875366E-3</v>
      </c>
      <c r="K642" s="26">
        <v>4.1828133820695007E-3</v>
      </c>
      <c r="L642" s="26">
        <v>9.1754965905539373E-3</v>
      </c>
    </row>
    <row r="643" spans="1:12" x14ac:dyDescent="0.25">
      <c r="A643" s="26">
        <v>642</v>
      </c>
      <c r="B643" s="26" t="s">
        <v>47</v>
      </c>
      <c r="C643" s="26" t="s">
        <v>47</v>
      </c>
      <c r="D643" s="26">
        <v>-4.574550994181386E-2</v>
      </c>
      <c r="E643" s="26">
        <v>1.749080999844918E-2</v>
      </c>
      <c r="F643" s="26">
        <v>-8.7004600032619409E-2</v>
      </c>
      <c r="G643" s="26">
        <v>-1.6881416228286608E-2</v>
      </c>
      <c r="H643" s="26">
        <v>5.9229541705438135E-2</v>
      </c>
      <c r="I643" s="26">
        <v>-1.9216516137279881E-2</v>
      </c>
      <c r="J643" s="26">
        <v>2.6603553909690027E-2</v>
      </c>
      <c r="K643" s="26">
        <v>3.6725884216864131E-2</v>
      </c>
      <c r="L643" s="26">
        <v>9.3153882829709045E-3</v>
      </c>
    </row>
    <row r="644" spans="1:12" x14ac:dyDescent="0.25">
      <c r="A644" s="26">
        <v>643</v>
      </c>
      <c r="B644" s="26" t="s">
        <v>47</v>
      </c>
      <c r="C644" s="26" t="s">
        <v>47</v>
      </c>
      <c r="D644" s="26">
        <v>-3.5007723080981361E-3</v>
      </c>
      <c r="E644" s="26">
        <v>5.600509350553444E-3</v>
      </c>
      <c r="F644" s="26">
        <v>7.8370840703179331E-3</v>
      </c>
      <c r="G644" s="26">
        <v>8.9611671031856078E-4</v>
      </c>
      <c r="H644" s="26">
        <v>4.4763355413788416E-3</v>
      </c>
      <c r="I644" s="26">
        <v>1.2432755724569878E-2</v>
      </c>
      <c r="J644" s="26">
        <v>-1.5744234260343937E-2</v>
      </c>
      <c r="K644" s="26">
        <v>8.599489666126843E-3</v>
      </c>
      <c r="L644" s="26">
        <v>2.6972852933878376E-2</v>
      </c>
    </row>
    <row r="645" spans="1:12" x14ac:dyDescent="0.25">
      <c r="A645" s="26">
        <v>644</v>
      </c>
      <c r="B645" s="26" t="s">
        <v>47</v>
      </c>
      <c r="C645" s="26" t="s">
        <v>47</v>
      </c>
      <c r="D645" s="26">
        <v>-3.6932191814232129E-2</v>
      </c>
      <c r="E645" s="26">
        <v>5.4698882374800938E-2</v>
      </c>
      <c r="F645" s="26">
        <v>2.4326909687619483E-2</v>
      </c>
      <c r="G645" s="26">
        <v>1.0373834148701052E-2</v>
      </c>
      <c r="H645" s="26">
        <v>1.0862371774831625E-2</v>
      </c>
      <c r="I645" s="26">
        <v>8.3007207594070678E-3</v>
      </c>
      <c r="J645" s="26">
        <v>-4.4433344667905744E-2</v>
      </c>
      <c r="K645" s="26">
        <v>-7.6353209284145365E-2</v>
      </c>
      <c r="L645" s="26">
        <v>-0.13408511126260136</v>
      </c>
    </row>
    <row r="646" spans="1:12" x14ac:dyDescent="0.25">
      <c r="A646" s="26">
        <v>645</v>
      </c>
      <c r="B646" s="26" t="s">
        <v>47</v>
      </c>
      <c r="C646" s="26"/>
      <c r="D646" s="26">
        <v>-2.870260595203003E-2</v>
      </c>
      <c r="E646" s="26">
        <v>-4.8522458002955737E-2</v>
      </c>
      <c r="F646" s="26">
        <v>3.0098679303112198E-2</v>
      </c>
      <c r="G646" s="26">
        <v>1.5377359736058764E-2</v>
      </c>
      <c r="H646" s="26">
        <v>3.1716080240063683E-3</v>
      </c>
      <c r="I646" s="26">
        <v>2.1576203992453014E-2</v>
      </c>
      <c r="J646" s="26">
        <v>-3.8959151641022018E-2</v>
      </c>
      <c r="K646" s="26">
        <v>1.7059050451000989E-2</v>
      </c>
      <c r="L646" s="26">
        <v>3.099480738908876E-2</v>
      </c>
    </row>
    <row r="647" spans="1:12" x14ac:dyDescent="0.25">
      <c r="A647" s="26">
        <v>646</v>
      </c>
      <c r="B647" s="26" t="s">
        <v>47</v>
      </c>
      <c r="C647" s="26" t="s">
        <v>47</v>
      </c>
      <c r="D647" s="26">
        <v>-2.5251380809007816E-2</v>
      </c>
      <c r="E647" s="26">
        <v>1.8615602704478745E-3</v>
      </c>
      <c r="F647" s="26">
        <v>-3.1023804586418589E-2</v>
      </c>
      <c r="G647" s="26">
        <v>-7.045852952476192E-2</v>
      </c>
      <c r="H647" s="26">
        <v>-2.5869135096440645E-2</v>
      </c>
      <c r="I647" s="26">
        <v>6.1218062041232202E-2</v>
      </c>
      <c r="J647" s="26">
        <v>6.4675886851502246E-2</v>
      </c>
      <c r="K647" s="26">
        <v>2.341957099094201E-2</v>
      </c>
      <c r="L647" s="26">
        <v>7.7324500192411365E-3</v>
      </c>
    </row>
    <row r="648" spans="1:12" x14ac:dyDescent="0.25">
      <c r="A648" s="26">
        <v>647</v>
      </c>
      <c r="B648" s="26" t="s">
        <v>47</v>
      </c>
      <c r="C648" s="26" t="s">
        <v>47</v>
      </c>
      <c r="D648" s="26">
        <v>-1.5334737908195744E-2</v>
      </c>
      <c r="E648" s="26">
        <v>5.0831434357899935E-3</v>
      </c>
      <c r="F648" s="26">
        <v>1.854309531667149E-2</v>
      </c>
      <c r="G648" s="26">
        <v>-4.8667217157711336E-2</v>
      </c>
      <c r="H648" s="26">
        <v>-3.4766765818746694E-2</v>
      </c>
      <c r="I648" s="26">
        <v>-6.7636341684159967E-2</v>
      </c>
      <c r="J648" s="26">
        <v>-5.9475057998252751E-3</v>
      </c>
      <c r="K648" s="26">
        <v>-7.9905331695531129E-2</v>
      </c>
      <c r="L648" s="26">
        <v>4.9488188544990798E-2</v>
      </c>
    </row>
    <row r="649" spans="1:12" x14ac:dyDescent="0.25">
      <c r="A649" s="26">
        <v>648</v>
      </c>
      <c r="B649" s="26" t="s">
        <v>47</v>
      </c>
      <c r="C649" s="26" t="s">
        <v>47</v>
      </c>
      <c r="D649" s="26">
        <v>-1.9830639447745005E-2</v>
      </c>
      <c r="E649" s="26">
        <v>4.7089404983352019E-2</v>
      </c>
      <c r="F649" s="26">
        <v>5.5680148064716099E-2</v>
      </c>
      <c r="G649" s="26">
        <v>-1.8773730921934505E-3</v>
      </c>
      <c r="H649" s="26">
        <v>1.3036890635164139E-2</v>
      </c>
      <c r="I649" s="26">
        <v>-1.4248127903225612E-3</v>
      </c>
      <c r="J649" s="26">
        <v>-4.3999604915954177E-3</v>
      </c>
      <c r="K649" s="26">
        <v>1.4041338950384208E-2</v>
      </c>
      <c r="L649" s="26">
        <v>1.0595539260404472E-2</v>
      </c>
    </row>
    <row r="650" spans="1:12" x14ac:dyDescent="0.25">
      <c r="A650" s="26">
        <v>649</v>
      </c>
      <c r="B650" s="26" t="s">
        <v>47</v>
      </c>
      <c r="C650" s="26"/>
      <c r="D650" s="26">
        <v>-3.0082248030674007E-2</v>
      </c>
      <c r="E650" s="26">
        <v>-5.2693516213686196E-2</v>
      </c>
      <c r="F650" s="26">
        <v>2.5827155420465091E-2</v>
      </c>
      <c r="G650" s="26">
        <v>4.8960092488221302E-3</v>
      </c>
      <c r="H650" s="26">
        <v>-6.9244173750380878E-3</v>
      </c>
      <c r="I650" s="26">
        <v>1.093356559836383E-2</v>
      </c>
      <c r="J650" s="26">
        <v>-2.7007050040192708E-2</v>
      </c>
      <c r="K650" s="26">
        <v>-1.7707956481722086E-2</v>
      </c>
      <c r="L650" s="26">
        <v>-0.10489979195612717</v>
      </c>
    </row>
    <row r="651" spans="1:12" x14ac:dyDescent="0.25">
      <c r="A651" s="26">
        <v>650</v>
      </c>
      <c r="B651" s="26" t="s">
        <v>47</v>
      </c>
      <c r="C651" s="26" t="s">
        <v>47</v>
      </c>
      <c r="D651" s="26">
        <v>-1.8659510968228571E-2</v>
      </c>
      <c r="E651" s="26">
        <v>-7.5914322336855019E-3</v>
      </c>
      <c r="F651" s="26">
        <v>-1.9225504344610844E-2</v>
      </c>
      <c r="G651" s="26">
        <v>-7.8031876881100373E-2</v>
      </c>
      <c r="H651" s="26">
        <v>4.1972928977026966E-2</v>
      </c>
      <c r="I651" s="26">
        <v>1.8583220956742048E-2</v>
      </c>
      <c r="J651" s="26">
        <v>2.0111932333203873E-2</v>
      </c>
      <c r="K651" s="26">
        <v>-7.7178871923329243E-2</v>
      </c>
      <c r="L651" s="26">
        <v>4.5724537757915261E-2</v>
      </c>
    </row>
    <row r="652" spans="1:12" x14ac:dyDescent="0.25">
      <c r="A652" s="26">
        <v>651</v>
      </c>
      <c r="B652" s="26" t="s">
        <v>47</v>
      </c>
      <c r="C652" s="26"/>
      <c r="D652" s="26">
        <v>-2.5201833643931897E-2</v>
      </c>
      <c r="E652" s="26">
        <v>-5.4122967353509181E-2</v>
      </c>
      <c r="F652" s="26">
        <v>2.2261595232794265E-2</v>
      </c>
      <c r="G652" s="26">
        <v>1.4481243025740203E-2</v>
      </c>
      <c r="H652" s="26">
        <v>-1.3047275173724724E-3</v>
      </c>
      <c r="I652" s="26">
        <v>9.143448267883143E-3</v>
      </c>
      <c r="J652" s="26">
        <v>-2.3214917380678084E-2</v>
      </c>
      <c r="K652" s="26">
        <v>8.459560784874148E-3</v>
      </c>
      <c r="L652" s="26">
        <v>4.0219544552103949E-3</v>
      </c>
    </row>
    <row r="653" spans="1:12" x14ac:dyDescent="0.25">
      <c r="A653" s="26">
        <v>652</v>
      </c>
      <c r="B653" s="26" t="s">
        <v>47</v>
      </c>
      <c r="C653" s="26"/>
      <c r="D653" s="26">
        <v>-5.8310951236473119E-2</v>
      </c>
      <c r="E653" s="26">
        <v>-3.1039061476622481E-2</v>
      </c>
      <c r="F653" s="26">
        <v>-4.3159716943617921E-2</v>
      </c>
      <c r="G653" s="26">
        <v>6.4476215458877356E-2</v>
      </c>
      <c r="H653" s="26">
        <v>1.7003280008754937E-2</v>
      </c>
      <c r="I653" s="26">
        <v>-3.069412487872614E-2</v>
      </c>
      <c r="J653" s="26">
        <v>-1.3366718262708485E-2</v>
      </c>
      <c r="K653" s="26">
        <v>2.6168632412310943E-2</v>
      </c>
      <c r="L653" s="26">
        <v>1.0592636813932278E-2</v>
      </c>
    </row>
    <row r="654" spans="1:12" x14ac:dyDescent="0.25">
      <c r="A654" s="26">
        <v>653</v>
      </c>
      <c r="B654" s="26" t="s">
        <v>47</v>
      </c>
      <c r="C654" s="26"/>
      <c r="D654" s="26">
        <v>-5.9520581976413529E-2</v>
      </c>
      <c r="E654" s="26">
        <v>-3.6070124488428459E-2</v>
      </c>
      <c r="F654" s="26">
        <v>-4.063535863871387E-2</v>
      </c>
      <c r="G654" s="26">
        <v>-4.5581073052789044E-2</v>
      </c>
      <c r="H654" s="26">
        <v>2.7107349260476529E-2</v>
      </c>
      <c r="I654" s="26">
        <v>3.4546801679925195E-2</v>
      </c>
      <c r="J654" s="26">
        <v>-6.5424977338547671E-2</v>
      </c>
      <c r="K654" s="26">
        <v>1.8142741156117168E-2</v>
      </c>
      <c r="L654" s="26">
        <v>-9.0817945518772661E-2</v>
      </c>
    </row>
    <row r="655" spans="1:12" x14ac:dyDescent="0.25">
      <c r="A655" s="26">
        <v>654</v>
      </c>
      <c r="B655" s="26" t="s">
        <v>47</v>
      </c>
      <c r="C655" s="26" t="s">
        <v>47</v>
      </c>
      <c r="D655" s="26">
        <v>-5.4618763700133917E-2</v>
      </c>
      <c r="E655" s="26">
        <v>-2.4451823600928568E-2</v>
      </c>
      <c r="F655" s="26">
        <v>-3.2058147700388839E-2</v>
      </c>
      <c r="G655" s="26">
        <v>2.7298408522214653E-2</v>
      </c>
      <c r="H655" s="26">
        <v>-7.4985164336920027E-2</v>
      </c>
      <c r="I655" s="26">
        <v>5.2732632372017883E-2</v>
      </c>
      <c r="J655" s="26">
        <v>-3.0467667410971656E-2</v>
      </c>
      <c r="K655" s="26">
        <v>2.9696204234800697E-2</v>
      </c>
      <c r="L655" s="26">
        <v>2.0346839063308007E-2</v>
      </c>
    </row>
    <row r="656" spans="1:12" x14ac:dyDescent="0.25">
      <c r="A656" s="26">
        <v>655</v>
      </c>
      <c r="B656" s="26" t="s">
        <v>47</v>
      </c>
      <c r="C656" s="26" t="s">
        <v>47</v>
      </c>
      <c r="D656" s="26">
        <v>-3.3109117592541218E-2</v>
      </c>
      <c r="E656" s="26">
        <v>2.308390587688668E-2</v>
      </c>
      <c r="F656" s="26">
        <v>-6.5421312176412186E-2</v>
      </c>
      <c r="G656" s="26">
        <v>4.9994972433137143E-2</v>
      </c>
      <c r="H656" s="26">
        <v>1.8308007526127389E-2</v>
      </c>
      <c r="I656" s="26">
        <v>-3.9837573146609288E-2</v>
      </c>
      <c r="J656" s="26">
        <v>9.8481991179695944E-3</v>
      </c>
      <c r="K656" s="26">
        <v>1.7709071627436793E-2</v>
      </c>
      <c r="L656" s="26">
        <v>6.5706823587218955E-3</v>
      </c>
    </row>
    <row r="657" spans="1:12" x14ac:dyDescent="0.25">
      <c r="A657" s="26">
        <v>656</v>
      </c>
      <c r="B657" s="26" t="s">
        <v>47</v>
      </c>
      <c r="C657" s="26" t="s">
        <v>47</v>
      </c>
      <c r="D657" s="26">
        <v>-6.3082109419060506E-2</v>
      </c>
      <c r="E657" s="26">
        <v>-1.4317786267527124E-2</v>
      </c>
      <c r="F657" s="26">
        <v>5.2614336864558901E-2</v>
      </c>
      <c r="G657" s="26">
        <v>-5.2947049071452479E-2</v>
      </c>
      <c r="H657" s="26">
        <v>6.7252460451694168E-2</v>
      </c>
      <c r="I657" s="26">
        <v>4.6797442502347159E-2</v>
      </c>
      <c r="J657" s="26">
        <v>6.3145474645240666E-4</v>
      </c>
      <c r="K657" s="26">
        <v>-6.2454855732414091E-2</v>
      </c>
      <c r="L657" s="26">
        <v>5.6963009048460446E-2</v>
      </c>
    </row>
    <row r="658" spans="1:12" x14ac:dyDescent="0.25">
      <c r="A658" s="26">
        <v>657</v>
      </c>
      <c r="B658" s="26" t="s">
        <v>47</v>
      </c>
      <c r="C658" s="26" t="s">
        <v>47</v>
      </c>
      <c r="D658" s="26">
        <v>-2.4370049852112555E-2</v>
      </c>
      <c r="E658" s="26">
        <v>7.764931939113328E-3</v>
      </c>
      <c r="F658" s="26">
        <v>-1.7727109529612317E-3</v>
      </c>
      <c r="G658" s="26">
        <v>-0.1070485710813351</v>
      </c>
      <c r="H658" s="26">
        <v>8.7435484837160484E-3</v>
      </c>
      <c r="I658" s="26">
        <v>-4.0304557966913249E-2</v>
      </c>
      <c r="J658" s="26">
        <v>2.76810045286235E-3</v>
      </c>
      <c r="K658" s="26">
        <v>3.1094218169987545E-2</v>
      </c>
      <c r="L658" s="26">
        <v>2.0463824948458269E-2</v>
      </c>
    </row>
    <row r="659" spans="1:12" x14ac:dyDescent="0.25">
      <c r="A659" s="26">
        <v>658</v>
      </c>
      <c r="B659" s="26" t="s">
        <v>47</v>
      </c>
      <c r="C659" s="26" t="s">
        <v>47</v>
      </c>
      <c r="D659" s="26">
        <v>-1.7429881588615505E-2</v>
      </c>
      <c r="E659" s="26">
        <v>4.3509383924145717E-2</v>
      </c>
      <c r="F659" s="26">
        <v>4.7785189066810153E-2</v>
      </c>
      <c r="G659" s="26">
        <v>9.7599457253520309E-3</v>
      </c>
      <c r="H659" s="26">
        <v>2.4316549698280163E-2</v>
      </c>
      <c r="I659" s="26">
        <v>1.7803826387273271E-2</v>
      </c>
      <c r="J659" s="26">
        <v>2.0213475711912776E-3</v>
      </c>
      <c r="K659" s="26">
        <v>6.9805302706628944E-3</v>
      </c>
      <c r="L659" s="26">
        <v>2.2772303738275053E-3</v>
      </c>
    </row>
    <row r="660" spans="1:12" x14ac:dyDescent="0.25">
      <c r="A660" s="26">
        <v>659</v>
      </c>
      <c r="B660" s="26" t="s">
        <v>47</v>
      </c>
      <c r="C660" s="26" t="s">
        <v>47</v>
      </c>
      <c r="D660" s="26">
        <v>-5.3716152388768083E-2</v>
      </c>
      <c r="E660" s="26">
        <v>-2.1244978899569656E-2</v>
      </c>
      <c r="F660" s="26">
        <v>1.4626398328035901E-3</v>
      </c>
      <c r="G660" s="26">
        <v>-1.8268498370027413E-2</v>
      </c>
      <c r="H660" s="26">
        <v>-5.529231474074757E-2</v>
      </c>
      <c r="I660" s="26">
        <v>-7.2691517469053404E-2</v>
      </c>
      <c r="J660" s="26">
        <v>-9.4113590874848871E-2</v>
      </c>
      <c r="K660" s="26">
        <v>4.8644607330232882E-2</v>
      </c>
      <c r="L660" s="26">
        <v>3.0185760566217364E-2</v>
      </c>
    </row>
    <row r="661" spans="1:12" x14ac:dyDescent="0.25">
      <c r="A661" s="26">
        <v>660</v>
      </c>
      <c r="B661" s="26" t="s">
        <v>47</v>
      </c>
      <c r="C661" s="26"/>
      <c r="D661" s="26">
        <v>-4.9550603141573869E-2</v>
      </c>
      <c r="E661" s="26">
        <v>-4.905456238170236E-2</v>
      </c>
      <c r="F661" s="26">
        <v>2.4758578179568096E-2</v>
      </c>
      <c r="G661" s="26">
        <v>-0.10154419339126382</v>
      </c>
      <c r="H661" s="26">
        <v>-7.481013017640631E-3</v>
      </c>
      <c r="I661" s="26">
        <v>-5.5062639531955913E-2</v>
      </c>
      <c r="J661" s="26">
        <v>-2.2184953993053064E-2</v>
      </c>
      <c r="K661" s="26">
        <v>5.0827534871248317E-2</v>
      </c>
      <c r="L661" s="26">
        <v>2.1593325977360914E-2</v>
      </c>
    </row>
    <row r="662" spans="1:12" x14ac:dyDescent="0.25">
      <c r="A662" s="26">
        <v>661</v>
      </c>
      <c r="B662" s="26" t="s">
        <v>47</v>
      </c>
      <c r="C662" s="26"/>
      <c r="D662" s="26">
        <v>-4.8305103096322952E-2</v>
      </c>
      <c r="E662" s="26">
        <v>-5.1961618708072158E-2</v>
      </c>
      <c r="F662" s="26">
        <v>-1.1174685407490411E-2</v>
      </c>
      <c r="G662" s="26">
        <v>5.7912905020259989E-2</v>
      </c>
      <c r="H662" s="26">
        <v>3.1516423521925956E-2</v>
      </c>
      <c r="I662" s="26">
        <v>-3.9811064528940406E-2</v>
      </c>
      <c r="J662" s="26">
        <v>2.7896055109705008E-2</v>
      </c>
      <c r="K662" s="26">
        <v>-8.8514735677392223E-3</v>
      </c>
      <c r="L662" s="26">
        <v>-1.8463992622032226E-2</v>
      </c>
    </row>
    <row r="663" spans="1:12" x14ac:dyDescent="0.25">
      <c r="A663" s="26">
        <v>662</v>
      </c>
      <c r="B663" s="26" t="s">
        <v>47</v>
      </c>
      <c r="C663" s="26" t="s">
        <v>47</v>
      </c>
      <c r="D663" s="26">
        <v>-4.9359994031766385E-2</v>
      </c>
      <c r="E663" s="26">
        <v>3.7812873909447091E-2</v>
      </c>
      <c r="F663" s="26">
        <v>-4.4509905218177499E-2</v>
      </c>
      <c r="G663" s="26">
        <v>-3.8919338439835402E-2</v>
      </c>
      <c r="H663" s="26">
        <v>-0.11772189554715748</v>
      </c>
      <c r="I663" s="26">
        <v>-2.2631957091962012E-2</v>
      </c>
      <c r="J663" s="26">
        <v>-2.0870958167227678E-2</v>
      </c>
      <c r="K663" s="26">
        <v>-8.4693921078549297E-2</v>
      </c>
      <c r="L663" s="26">
        <v>5.5805981913379647E-2</v>
      </c>
    </row>
    <row r="664" spans="1:12" x14ac:dyDescent="0.25">
      <c r="A664" s="26">
        <v>663</v>
      </c>
      <c r="B664" s="26" t="s">
        <v>47</v>
      </c>
      <c r="C664" s="26" t="s">
        <v>47</v>
      </c>
      <c r="D664" s="26">
        <v>-4.6637661583462123E-2</v>
      </c>
      <c r="E664" s="26">
        <v>6.3054992063098378E-2</v>
      </c>
      <c r="F664" s="26">
        <v>6.5990503327250649E-2</v>
      </c>
      <c r="G664" s="26">
        <v>-5.2556476670484402E-2</v>
      </c>
      <c r="H664" s="26">
        <v>-9.5191629114715764E-2</v>
      </c>
      <c r="I664" s="26">
        <v>-2.4636196059511704E-2</v>
      </c>
      <c r="J664" s="26">
        <v>3.0424355567363046E-2</v>
      </c>
      <c r="K664" s="26">
        <v>8.5669329025281349E-3</v>
      </c>
      <c r="L664" s="26">
        <v>-8.6830106344616409E-2</v>
      </c>
    </row>
    <row r="665" spans="1:12" x14ac:dyDescent="0.25">
      <c r="A665" s="26">
        <v>664</v>
      </c>
      <c r="B665" s="26" t="s">
        <v>47</v>
      </c>
      <c r="C665" s="26" t="s">
        <v>47</v>
      </c>
      <c r="D665" s="26">
        <v>-3.1274592521841498E-3</v>
      </c>
      <c r="E665" s="26">
        <v>3.2673193117964947E-3</v>
      </c>
      <c r="F665" s="26">
        <v>7.6529098581723546E-3</v>
      </c>
      <c r="G665" s="26">
        <v>-6.1877813451701206E-4</v>
      </c>
      <c r="H665" s="26">
        <v>3.1209815273508987E-3</v>
      </c>
      <c r="I665" s="26">
        <v>6.7527452967356327E-3</v>
      </c>
      <c r="J665" s="26">
        <v>-8.529459347513646E-3</v>
      </c>
      <c r="K665" s="26">
        <v>5.7481573288861521E-3</v>
      </c>
      <c r="L665" s="26">
        <v>2.1329890790038816E-2</v>
      </c>
    </row>
    <row r="666" spans="1:12" x14ac:dyDescent="0.25">
      <c r="A666" s="26">
        <v>665</v>
      </c>
      <c r="B666" s="26" t="s">
        <v>47</v>
      </c>
      <c r="C666" s="26"/>
      <c r="D666" s="26">
        <v>-2.5201833643931897E-2</v>
      </c>
      <c r="E666" s="26">
        <v>-5.4122967353509181E-2</v>
      </c>
      <c r="F666" s="26">
        <v>2.2261595232794265E-2</v>
      </c>
      <c r="G666" s="26">
        <v>1.4481243025740203E-2</v>
      </c>
      <c r="H666" s="26">
        <v>-1.3047275173724724E-3</v>
      </c>
      <c r="I666" s="26">
        <v>9.143448267883143E-3</v>
      </c>
      <c r="J666" s="26">
        <v>-2.3214917380678084E-2</v>
      </c>
      <c r="K666" s="26">
        <v>8.459560784874148E-3</v>
      </c>
      <c r="L666" s="26">
        <v>4.0219544552103949E-3</v>
      </c>
    </row>
    <row r="667" spans="1:12" x14ac:dyDescent="0.25">
      <c r="A667" s="26">
        <v>666</v>
      </c>
      <c r="B667" s="26" t="s">
        <v>47</v>
      </c>
      <c r="C667" s="26" t="s">
        <v>47</v>
      </c>
      <c r="D667" s="26">
        <v>-3.1420968330875226E-3</v>
      </c>
      <c r="E667" s="26">
        <v>9.102562518956676E-3</v>
      </c>
      <c r="F667" s="26">
        <v>-5.6547271616080872E-3</v>
      </c>
      <c r="G667" s="26">
        <v>-9.6875190911357885E-3</v>
      </c>
      <c r="H667" s="26">
        <v>4.1732073849982936E-3</v>
      </c>
      <c r="I667" s="26">
        <v>-2.3601254136283918E-3</v>
      </c>
      <c r="J667" s="26">
        <v>-7.6857168140860663E-3</v>
      </c>
      <c r="K667" s="26">
        <v>-2.7489913245508212E-2</v>
      </c>
      <c r="L667" s="26">
        <v>-2.034931438438285E-3</v>
      </c>
    </row>
    <row r="668" spans="1:12" x14ac:dyDescent="0.25">
      <c r="A668" s="26">
        <v>667</v>
      </c>
      <c r="B668" s="26" t="s">
        <v>47</v>
      </c>
      <c r="C668" s="26"/>
      <c r="D668" s="26">
        <v>-6.094149544559558E-2</v>
      </c>
      <c r="E668" s="26">
        <v>-5.7554714586509653E-2</v>
      </c>
      <c r="F668" s="26">
        <v>-3.2757973263697636E-2</v>
      </c>
      <c r="G668" s="26">
        <v>-8.9634836411637969E-3</v>
      </c>
      <c r="H668" s="26">
        <v>7.2437957701236705E-2</v>
      </c>
      <c r="I668" s="26">
        <v>-1.9190007519610981E-2</v>
      </c>
      <c r="J668" s="26">
        <v>4.4651409901425458E-2</v>
      </c>
      <c r="K668" s="26">
        <v>1.0165339021688122E-2</v>
      </c>
      <c r="L668" s="26">
        <v>-1.5719286697783219E-2</v>
      </c>
    </row>
    <row r="669" spans="1:12" x14ac:dyDescent="0.25">
      <c r="A669" s="26">
        <v>668</v>
      </c>
      <c r="B669" s="26" t="s">
        <v>47</v>
      </c>
      <c r="C669" s="26" t="s">
        <v>47</v>
      </c>
      <c r="D669" s="26">
        <v>-2.1038870616243172E-2</v>
      </c>
      <c r="E669" s="26">
        <v>4.8382760028678383E-2</v>
      </c>
      <c r="F669" s="26">
        <v>5.682954715616545E-2</v>
      </c>
      <c r="G669" s="26">
        <v>7.5323374026947491E-3</v>
      </c>
      <c r="H669" s="26">
        <v>2.4760436368923961E-2</v>
      </c>
      <c r="I669" s="26">
        <v>3.1317940109442367E-2</v>
      </c>
      <c r="J669" s="26">
        <v>-6.7053937098144082E-3</v>
      </c>
      <c r="K669" s="26">
        <v>1.4200563257616091E-2</v>
      </c>
      <c r="L669" s="26">
        <v>1.8700929054662294E-2</v>
      </c>
    </row>
    <row r="670" spans="1:12" x14ac:dyDescent="0.25">
      <c r="A670" s="26">
        <v>669</v>
      </c>
      <c r="B670" s="26" t="s">
        <v>47</v>
      </c>
      <c r="C670" s="26" t="s">
        <v>47</v>
      </c>
      <c r="D670" s="26">
        <v>-3.1420968330875226E-3</v>
      </c>
      <c r="E670" s="26">
        <v>9.102562518956676E-3</v>
      </c>
      <c r="F670" s="26">
        <v>-5.6547271616080872E-3</v>
      </c>
      <c r="G670" s="26">
        <v>-9.6875190911357885E-3</v>
      </c>
      <c r="H670" s="26">
        <v>4.1732073849982936E-3</v>
      </c>
      <c r="I670" s="26">
        <v>-2.3601254136283918E-3</v>
      </c>
      <c r="J670" s="26">
        <v>-7.6857168140860663E-3</v>
      </c>
      <c r="K670" s="26">
        <v>-2.7489913245508212E-2</v>
      </c>
      <c r="L670" s="26">
        <v>-2.034931438438285E-3</v>
      </c>
    </row>
    <row r="671" spans="1:12" x14ac:dyDescent="0.25">
      <c r="A671" s="26">
        <v>670</v>
      </c>
      <c r="B671" s="26" t="s">
        <v>47</v>
      </c>
      <c r="C671" s="26" t="s">
        <v>47</v>
      </c>
      <c r="D671" s="26">
        <v>-3.6963757957377157E-2</v>
      </c>
      <c r="E671" s="26">
        <v>1.2523061120692184E-2</v>
      </c>
      <c r="F671" s="26">
        <v>-6.9435337834375336E-3</v>
      </c>
      <c r="G671" s="26">
        <v>-0.11960757728034213</v>
      </c>
      <c r="H671" s="26">
        <v>-7.2966954776019582E-2</v>
      </c>
      <c r="I671" s="26">
        <v>-2.3609082767936281E-2</v>
      </c>
      <c r="J671" s="26">
        <v>4.8950495447406824E-2</v>
      </c>
      <c r="K671" s="26">
        <v>4.6770732487888843E-2</v>
      </c>
      <c r="L671" s="26">
        <v>2.255911561714264E-2</v>
      </c>
    </row>
    <row r="672" spans="1:12" x14ac:dyDescent="0.25">
      <c r="A672" s="26">
        <v>671</v>
      </c>
      <c r="B672" s="26" t="s">
        <v>47</v>
      </c>
      <c r="C672" s="26" t="s">
        <v>47</v>
      </c>
      <c r="D672" s="26">
        <v>-1.9851919802215567E-2</v>
      </c>
      <c r="E672" s="26">
        <v>4.978593195065855E-2</v>
      </c>
      <c r="F672" s="26">
        <v>5.1410454164981023E-2</v>
      </c>
      <c r="G672" s="26">
        <v>7.099492243475408E-3</v>
      </c>
      <c r="H672" s="26">
        <v>2.7956724619148322E-2</v>
      </c>
      <c r="I672" s="26">
        <v>2.2476717042603202E-2</v>
      </c>
      <c r="J672" s="26">
        <v>-2.6618234263580992E-3</v>
      </c>
      <c r="K672" s="26">
        <v>2.7675830339975779E-3</v>
      </c>
      <c r="L672" s="26">
        <v>1.3487992686712245E-2</v>
      </c>
    </row>
    <row r="673" spans="1:12" x14ac:dyDescent="0.25">
      <c r="A673" s="26">
        <v>672</v>
      </c>
      <c r="B673" s="26" t="s">
        <v>47</v>
      </c>
      <c r="C673" s="26" t="s">
        <v>47</v>
      </c>
      <c r="D673" s="26">
        <v>-6.0552568952662603E-2</v>
      </c>
      <c r="E673" s="26">
        <v>7.3294750390788158E-2</v>
      </c>
      <c r="F673" s="26">
        <v>-3.5926705074797567E-2</v>
      </c>
      <c r="G673" s="26">
        <v>7.3023327137354793E-2</v>
      </c>
      <c r="H673" s="26">
        <v>4.4064762067487842E-2</v>
      </c>
      <c r="I673" s="26">
        <v>-3.4742170205746173E-2</v>
      </c>
      <c r="J673" s="26">
        <v>-2.3122310553312698E-2</v>
      </c>
      <c r="K673" s="26">
        <v>-6.4513875571676656E-3</v>
      </c>
      <c r="L673" s="26">
        <v>-8.5855912528331781E-3</v>
      </c>
    </row>
    <row r="674" spans="1:12" x14ac:dyDescent="0.25">
      <c r="A674" s="26">
        <v>673</v>
      </c>
      <c r="B674" s="26" t="s">
        <v>47</v>
      </c>
      <c r="C674" s="26" t="s">
        <v>47</v>
      </c>
      <c r="D674" s="26">
        <v>-4.2631715232547412E-2</v>
      </c>
      <c r="E674" s="26">
        <v>-1.0613583429363456E-2</v>
      </c>
      <c r="F674" s="26">
        <v>7.0046784299604439E-2</v>
      </c>
      <c r="G674" s="26">
        <v>2.4241188751092237E-2</v>
      </c>
      <c r="H674" s="26">
        <v>2.3011822180907696E-2</v>
      </c>
      <c r="I674" s="26">
        <v>2.6947274655156426E-2</v>
      </c>
      <c r="J674" s="26">
        <v>-2.1193569809486799E-2</v>
      </c>
      <c r="K674" s="26">
        <v>1.5440091055537038E-2</v>
      </c>
      <c r="L674" s="26">
        <v>6.2991848290379019E-3</v>
      </c>
    </row>
    <row r="675" spans="1:12" x14ac:dyDescent="0.25">
      <c r="A675" s="26">
        <v>674</v>
      </c>
      <c r="B675" s="26" t="s">
        <v>47</v>
      </c>
      <c r="C675" s="26" t="s">
        <v>47</v>
      </c>
      <c r="D675" s="26">
        <v>-4.6083260673686318E-3</v>
      </c>
      <c r="E675" s="26">
        <v>3.0585867210764905E-3</v>
      </c>
      <c r="F675" s="26">
        <v>-8.7332576016659075E-3</v>
      </c>
      <c r="G675" s="26">
        <v>-3.0692867785985108E-3</v>
      </c>
      <c r="H675" s="26">
        <v>-9.2746929088632045E-3</v>
      </c>
      <c r="I675" s="26">
        <v>1.4152004880632369E-3</v>
      </c>
      <c r="J675" s="26">
        <v>-7.6707023371088293E-3</v>
      </c>
      <c r="K675" s="26">
        <v>-2.6025232832944712E-2</v>
      </c>
      <c r="L675" s="26">
        <v>-1.0007091239708759E-2</v>
      </c>
    </row>
    <row r="676" spans="1:12" x14ac:dyDescent="0.25">
      <c r="A676" s="26">
        <v>675</v>
      </c>
      <c r="B676" s="26" t="s">
        <v>47</v>
      </c>
      <c r="C676" s="26" t="s">
        <v>47</v>
      </c>
      <c r="D676" s="26">
        <v>-1.749540284647727E-2</v>
      </c>
      <c r="E676" s="26">
        <v>8.8841072887083598E-3</v>
      </c>
      <c r="F676" s="26">
        <v>-5.8749565425405634E-3</v>
      </c>
      <c r="G676" s="26">
        <v>-1.3167374640256229E-2</v>
      </c>
      <c r="H676" s="26">
        <v>-7.2410359133417035E-2</v>
      </c>
      <c r="I676" s="26">
        <v>4.2387122362383477E-2</v>
      </c>
      <c r="J676" s="26">
        <v>4.4128399400267172E-2</v>
      </c>
      <c r="K676" s="26">
        <v>-2.1764758865081588E-2</v>
      </c>
      <c r="L676" s="26">
        <v>-0.10393400231634542</v>
      </c>
    </row>
    <row r="677" spans="1:12" x14ac:dyDescent="0.25">
      <c r="A677" s="26">
        <v>676</v>
      </c>
      <c r="B677" s="26" t="s">
        <v>47</v>
      </c>
      <c r="C677" s="26" t="s">
        <v>47</v>
      </c>
      <c r="D677" s="26">
        <v>-1.9273679797868117E-2</v>
      </c>
      <c r="E677" s="26">
        <v>4.5111889654521821E-2</v>
      </c>
      <c r="F677" s="26">
        <v>4.5020580770661414E-2</v>
      </c>
      <c r="G677" s="26">
        <v>1.2778512214090957E-2</v>
      </c>
      <c r="H677" s="26">
        <v>2.418855784626215E-2</v>
      </c>
      <c r="I677" s="26">
        <v>1.6417282077949312E-2</v>
      </c>
      <c r="J677" s="26">
        <v>-6.9906439203604669E-5</v>
      </c>
      <c r="K677" s="26">
        <v>7.8428696317252803E-3</v>
      </c>
      <c r="L677" s="26">
        <v>7.7612993350456355E-4</v>
      </c>
    </row>
    <row r="678" spans="1:12" x14ac:dyDescent="0.25">
      <c r="A678" s="26">
        <v>677</v>
      </c>
      <c r="B678" s="26" t="s">
        <v>47</v>
      </c>
      <c r="C678" s="26" t="s">
        <v>47</v>
      </c>
      <c r="D678" s="26">
        <v>-5.5474022278831379E-2</v>
      </c>
      <c r="E678" s="26">
        <v>1.7225333235468601E-4</v>
      </c>
      <c r="F678" s="26">
        <v>8.849219568571802E-2</v>
      </c>
      <c r="G678" s="26">
        <v>-1.5545808493987567E-2</v>
      </c>
      <c r="H678" s="26">
        <v>-9.9447828576773537E-3</v>
      </c>
      <c r="I678" s="26">
        <v>-3.8333409747397601E-2</v>
      </c>
      <c r="J678" s="26">
        <v>-4.1740275678486996E-2</v>
      </c>
      <c r="K678" s="26">
        <v>2.6426605971038835E-2</v>
      </c>
      <c r="L678" s="26">
        <v>-4.4438332198542905E-3</v>
      </c>
    </row>
    <row r="679" spans="1:12" x14ac:dyDescent="0.25">
      <c r="A679" s="26">
        <v>678</v>
      </c>
      <c r="B679" s="26" t="s">
        <v>47</v>
      </c>
      <c r="C679" s="26" t="s">
        <v>47</v>
      </c>
      <c r="D679" s="26">
        <v>-5.5662296341680607E-2</v>
      </c>
      <c r="E679" s="26">
        <v>4.0935054916974307E-2</v>
      </c>
      <c r="F679" s="26">
        <v>-9.3410750735075834E-2</v>
      </c>
      <c r="G679" s="26">
        <v>4.6561308399858441E-2</v>
      </c>
      <c r="H679" s="26">
        <v>-3.6686078395250843E-2</v>
      </c>
      <c r="I679" s="26">
        <v>-7.7254541063171978E-3</v>
      </c>
      <c r="J679" s="26">
        <v>3.6172505646003446E-2</v>
      </c>
      <c r="K679" s="26">
        <v>-2.3564304148195065E-2</v>
      </c>
      <c r="L679" s="26">
        <v>-8.1959939075833092E-3</v>
      </c>
    </row>
    <row r="680" spans="1:12" x14ac:dyDescent="0.25">
      <c r="A680" s="26">
        <v>679</v>
      </c>
      <c r="B680" s="26" t="s">
        <v>47</v>
      </c>
      <c r="C680" s="26" t="s">
        <v>47</v>
      </c>
      <c r="D680" s="26">
        <v>-1.7429881588615505E-2</v>
      </c>
      <c r="E680" s="26">
        <v>4.3509383924145717E-2</v>
      </c>
      <c r="F680" s="26">
        <v>4.7785189066810153E-2</v>
      </c>
      <c r="G680" s="26">
        <v>9.7599457253520309E-3</v>
      </c>
      <c r="H680" s="26">
        <v>2.4316549698280163E-2</v>
      </c>
      <c r="I680" s="26">
        <v>1.7803826387273271E-2</v>
      </c>
      <c r="J680" s="26">
        <v>2.0213475711912776E-3</v>
      </c>
      <c r="K680" s="26">
        <v>6.9805302706628944E-3</v>
      </c>
      <c r="L680" s="26">
        <v>2.2772303738275053E-3</v>
      </c>
    </row>
    <row r="681" spans="1:12" x14ac:dyDescent="0.25">
      <c r="A681" s="26">
        <v>680</v>
      </c>
      <c r="B681" s="26" t="s">
        <v>47</v>
      </c>
      <c r="C681" s="26" t="s">
        <v>47</v>
      </c>
      <c r="D681" s="26">
        <v>-3.8170392116982983E-2</v>
      </c>
      <c r="E681" s="26">
        <v>3.0093941824772985E-2</v>
      </c>
      <c r="F681" s="26">
        <v>-7.3582307770912264E-2</v>
      </c>
      <c r="G681" s="26">
        <v>5.6445951979546445E-2</v>
      </c>
      <c r="H681" s="26">
        <v>1.1996844547814781E-2</v>
      </c>
      <c r="I681" s="26">
        <v>-4.7807780324361136E-2</v>
      </c>
      <c r="J681" s="26">
        <v>-1.3324403417236974E-2</v>
      </c>
      <c r="K681" s="26">
        <v>5.616642464870111E-3</v>
      </c>
      <c r="L681" s="26">
        <v>5.355566855875433E-3</v>
      </c>
    </row>
    <row r="682" spans="1:12" x14ac:dyDescent="0.25">
      <c r="A682" s="26">
        <v>681</v>
      </c>
      <c r="B682" s="26" t="s">
        <v>47</v>
      </c>
      <c r="C682" s="26" t="s">
        <v>47</v>
      </c>
      <c r="D682" s="26">
        <v>-2.1786709048660129E-2</v>
      </c>
      <c r="E682" s="26">
        <v>2.2916603315114401E-2</v>
      </c>
      <c r="F682" s="26">
        <v>9.4321237584606265E-3</v>
      </c>
      <c r="G682" s="26">
        <v>-5.5680846564212079E-2</v>
      </c>
      <c r="H682" s="26">
        <v>-4.4500622708820395E-2</v>
      </c>
      <c r="I682" s="26">
        <v>-7.1201777276794956E-2</v>
      </c>
      <c r="J682" s="26">
        <v>-4.014065533765921E-2</v>
      </c>
      <c r="K682" s="26">
        <v>-5.3956284997583162E-2</v>
      </c>
      <c r="L682" s="26">
        <v>-0.10220497080755615</v>
      </c>
    </row>
    <row r="683" spans="1:12" x14ac:dyDescent="0.25">
      <c r="A683" s="26">
        <v>682</v>
      </c>
      <c r="B683" s="26" t="s">
        <v>47</v>
      </c>
      <c r="C683" s="26" t="s">
        <v>47</v>
      </c>
      <c r="D683" s="26">
        <v>-4.8804143867421162E-3</v>
      </c>
      <c r="E683" s="26">
        <v>1.4294511398229867E-3</v>
      </c>
      <c r="F683" s="26">
        <v>3.5655601876708209E-3</v>
      </c>
      <c r="G683" s="26">
        <v>-9.5852337769180822E-3</v>
      </c>
      <c r="H683" s="26">
        <v>-5.6196898576656154E-3</v>
      </c>
      <c r="I683" s="26">
        <v>1.7901173304806896E-3</v>
      </c>
      <c r="J683" s="26">
        <v>-3.7921326595146323E-3</v>
      </c>
      <c r="K683" s="26">
        <v>-2.6167517266596236E-2</v>
      </c>
      <c r="L683" s="26">
        <v>-0.10892174641133756</v>
      </c>
    </row>
    <row r="684" spans="1:12" x14ac:dyDescent="0.25">
      <c r="A684" s="26">
        <v>683</v>
      </c>
      <c r="B684" s="26" t="s">
        <v>47</v>
      </c>
      <c r="C684" s="26" t="s">
        <v>47</v>
      </c>
      <c r="D684" s="26">
        <v>-1.9309176939404329E-2</v>
      </c>
      <c r="E684" s="26">
        <v>7.2138236111993449E-3</v>
      </c>
      <c r="F684" s="26">
        <v>-2.4977915436776806E-2</v>
      </c>
      <c r="G684" s="26">
        <v>-7.8839176059604638E-2</v>
      </c>
      <c r="H684" s="26">
        <v>4.795629714218691E-2</v>
      </c>
      <c r="I684" s="26">
        <v>1.857875282471963E-2</v>
      </c>
      <c r="J684" s="26">
        <v>-2.1729845500571229E-3</v>
      </c>
      <c r="K684" s="26">
        <v>-1.3776938557804571E-2</v>
      </c>
      <c r="L684" s="26">
        <v>-1.6541600274406012E-2</v>
      </c>
    </row>
    <row r="685" spans="1:12" x14ac:dyDescent="0.25">
      <c r="A685" s="26">
        <v>684</v>
      </c>
      <c r="B685" s="26" t="s">
        <v>47</v>
      </c>
      <c r="C685" s="26"/>
      <c r="D685" s="26">
        <v>-4.8901463205598912E-2</v>
      </c>
      <c r="E685" s="26">
        <v>-5.3696284000589505E-2</v>
      </c>
      <c r="F685" s="26">
        <v>-8.8377445252762043E-3</v>
      </c>
      <c r="G685" s="26">
        <v>-4.5658168949051614E-2</v>
      </c>
      <c r="H685" s="26">
        <v>5.0414714998803969E-2</v>
      </c>
      <c r="I685" s="26">
        <v>2.4524400997440222E-2</v>
      </c>
      <c r="J685" s="26">
        <v>-3.3103806003766972E-2</v>
      </c>
      <c r="K685" s="26">
        <v>2.936820989009283E-3</v>
      </c>
      <c r="L685" s="26">
        <v>-3.1624037006814154E-2</v>
      </c>
    </row>
    <row r="686" spans="1:12" x14ac:dyDescent="0.25">
      <c r="A686" s="26">
        <v>685</v>
      </c>
      <c r="B686" s="26" t="s">
        <v>47</v>
      </c>
      <c r="C686" s="26" t="s">
        <v>47</v>
      </c>
      <c r="D686" s="26">
        <v>-1.1683234558207634E-2</v>
      </c>
      <c r="E686" s="26">
        <v>8.844994513986959E-3</v>
      </c>
      <c r="F686" s="26">
        <v>2.1082667343452689E-2</v>
      </c>
      <c r="G686" s="26">
        <v>-3.5291897739846957E-2</v>
      </c>
      <c r="H686" s="26">
        <v>-3.9392248616641402E-2</v>
      </c>
      <c r="I686" s="26">
        <v>-6.0294955932543838E-2</v>
      </c>
      <c r="J686" s="26">
        <v>-1.0218970714175803E-2</v>
      </c>
      <c r="K686" s="26">
        <v>1.5827947337195659E-2</v>
      </c>
      <c r="L686" s="26">
        <v>-9.477635969331339E-4</v>
      </c>
    </row>
    <row r="687" spans="1:12" x14ac:dyDescent="0.25">
      <c r="A687" s="26">
        <v>686</v>
      </c>
      <c r="B687" s="26" t="s">
        <v>47</v>
      </c>
      <c r="C687" s="26" t="s">
        <v>47</v>
      </c>
      <c r="D687" s="26">
        <v>-3.114138319023789E-2</v>
      </c>
      <c r="E687" s="26">
        <v>5.2843497714265018E-2</v>
      </c>
      <c r="F687" s="26">
        <v>4.0326539461779644E-2</v>
      </c>
      <c r="G687" s="26">
        <v>4.0969330476271579E-3</v>
      </c>
      <c r="H687" s="26">
        <v>-4.3872751348105442E-2</v>
      </c>
      <c r="I687" s="26">
        <v>6.3575071136782707E-2</v>
      </c>
      <c r="J687" s="26">
        <v>4.9522690996182971E-2</v>
      </c>
      <c r="K687" s="26">
        <v>1.238918902068748E-2</v>
      </c>
      <c r="L687" s="26">
        <v>5.778492707948381E-3</v>
      </c>
    </row>
    <row r="688" spans="1:12" x14ac:dyDescent="0.25">
      <c r="A688" s="26">
        <v>687</v>
      </c>
      <c r="B688" s="26" t="s">
        <v>47</v>
      </c>
      <c r="C688" s="26" t="s">
        <v>47</v>
      </c>
      <c r="D688" s="26">
        <v>-1.5064302971787572E-2</v>
      </c>
      <c r="E688" s="26">
        <v>8.3845246557782936E-3</v>
      </c>
      <c r="F688" s="26">
        <v>1.8540266185824165E-2</v>
      </c>
      <c r="G688" s="26">
        <v>-4.870184908374231E-2</v>
      </c>
      <c r="H688" s="26">
        <v>-4.3489046061905401E-2</v>
      </c>
      <c r="I688" s="26">
        <v>-6.457699086529578E-2</v>
      </c>
      <c r="J688" s="26">
        <v>-1.2578230111656336E-2</v>
      </c>
      <c r="K688" s="26">
        <v>-1.4591884580640644E-2</v>
      </c>
      <c r="L688" s="26">
        <v>-0.10189435839919193</v>
      </c>
    </row>
    <row r="689" spans="1:12" x14ac:dyDescent="0.25">
      <c r="A689" s="26">
        <v>688</v>
      </c>
      <c r="B689" s="26" t="s">
        <v>47</v>
      </c>
      <c r="C689" s="26"/>
      <c r="D689" s="26">
        <v>-2.5201833643931897E-2</v>
      </c>
      <c r="E689" s="26">
        <v>-5.4122967353509181E-2</v>
      </c>
      <c r="F689" s="26">
        <v>2.2261595232794265E-2</v>
      </c>
      <c r="G689" s="26">
        <v>1.4481243025740203E-2</v>
      </c>
      <c r="H689" s="26">
        <v>-1.3047275173724724E-3</v>
      </c>
      <c r="I689" s="26">
        <v>9.143448267883143E-3</v>
      </c>
      <c r="J689" s="26">
        <v>-2.3214917380678084E-2</v>
      </c>
      <c r="K689" s="26">
        <v>8.459560784874148E-3</v>
      </c>
      <c r="L689" s="26">
        <v>4.0219544552103949E-3</v>
      </c>
    </row>
    <row r="690" spans="1:12" x14ac:dyDescent="0.25">
      <c r="A690" s="26">
        <v>689</v>
      </c>
      <c r="B690" s="26"/>
      <c r="C690" s="26"/>
      <c r="D690" s="26">
        <v>-7.1863482116775165E-2</v>
      </c>
      <c r="E690" s="26">
        <v>-2.6986332758289586E-2</v>
      </c>
      <c r="F690" s="26">
        <v>-6.2374693158261982E-2</v>
      </c>
      <c r="G690" s="26">
        <v>-4.2647266917807639E-2</v>
      </c>
      <c r="H690" s="26">
        <v>-4.3338323066472485E-2</v>
      </c>
      <c r="I690" s="26">
        <v>7.4768889869410562E-2</v>
      </c>
      <c r="J690" s="26">
        <v>-2.1383014956360052E-2</v>
      </c>
      <c r="K690" s="26">
        <v>2.2687783991283336E-2</v>
      </c>
      <c r="L690" s="26">
        <v>1.3084453747848244E-2</v>
      </c>
    </row>
    <row r="691" spans="1:12" x14ac:dyDescent="0.25">
      <c r="A691" s="26">
        <v>690</v>
      </c>
      <c r="B691" s="26" t="s">
        <v>47</v>
      </c>
      <c r="C691" s="26" t="s">
        <v>47</v>
      </c>
      <c r="D691" s="26">
        <v>-3.3584825293375462E-2</v>
      </c>
      <c r="E691" s="26">
        <v>4.607229371345499E-2</v>
      </c>
      <c r="F691" s="26">
        <v>3.1809033433954699E-2</v>
      </c>
      <c r="G691" s="26">
        <v>-6.1857768232335089E-2</v>
      </c>
      <c r="H691" s="26">
        <v>6.7479627027824882E-2</v>
      </c>
      <c r="I691" s="26">
        <v>4.8272013769539289E-2</v>
      </c>
      <c r="J691" s="26">
        <v>1.3674342730572225E-2</v>
      </c>
      <c r="K691" s="26">
        <v>2.2790295971934875E-2</v>
      </c>
      <c r="L691" s="26">
        <v>1.4746216850089989E-2</v>
      </c>
    </row>
    <row r="692" spans="1:12" x14ac:dyDescent="0.25">
      <c r="A692" s="26">
        <v>691</v>
      </c>
      <c r="B692" s="26" t="s">
        <v>47</v>
      </c>
      <c r="C692" s="26"/>
      <c r="D692" s="26">
        <v>-4.7532128258962136E-2</v>
      </c>
      <c r="E692" s="26">
        <v>-5.5253885435565725E-2</v>
      </c>
      <c r="F692" s="26">
        <v>4.0772927709501784E-3</v>
      </c>
      <c r="G692" s="26">
        <v>3.6921420879388135E-2</v>
      </c>
      <c r="H692" s="26">
        <v>2.4944442350267299E-2</v>
      </c>
      <c r="I692" s="26">
        <v>-3.5724140003545492E-2</v>
      </c>
      <c r="J692" s="26">
        <v>4.5163141368850357E-2</v>
      </c>
      <c r="K692" s="26">
        <v>-8.6860937148857578E-2</v>
      </c>
      <c r="L692" s="26">
        <v>4.2235328134493072E-2</v>
      </c>
    </row>
    <row r="693" spans="1:12" x14ac:dyDescent="0.25">
      <c r="A693" s="26">
        <v>692</v>
      </c>
      <c r="B693" s="26" t="s">
        <v>47</v>
      </c>
      <c r="C693" s="26"/>
      <c r="D693" s="26">
        <v>-4.0980322826292069E-2</v>
      </c>
      <c r="E693" s="26">
        <v>-5.0613500712989999E-2</v>
      </c>
      <c r="F693" s="26">
        <v>-4.9764197850210466E-3</v>
      </c>
      <c r="G693" s="26">
        <v>-6.208266472681935E-2</v>
      </c>
      <c r="H693" s="26">
        <v>4.3790014046936596E-2</v>
      </c>
      <c r="I693" s="26">
        <v>2.7404379863584162E-2</v>
      </c>
      <c r="J693" s="26">
        <v>-1.4145279403043715E-2</v>
      </c>
      <c r="K693" s="26">
        <v>-1.3539871206706598E-5</v>
      </c>
      <c r="L693" s="26">
        <v>4.7317289410211206E-3</v>
      </c>
    </row>
  </sheetData>
  <autoFilter ref="A1:L693">
    <sortState ref="A2:L693">
      <sortCondition ref="A1:A69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04"/>
  <sheetViews>
    <sheetView topLeftCell="A688" workbookViewId="0">
      <selection activeCell="C711" sqref="C711"/>
    </sheetView>
  </sheetViews>
  <sheetFormatPr baseColWidth="10" defaultRowHeight="15" x14ac:dyDescent="0.25"/>
  <cols>
    <col min="1" max="4" width="11.42578125" style="6"/>
  </cols>
  <sheetData>
    <row r="1" spans="1:35" x14ac:dyDescent="0.25">
      <c r="A1" s="26" t="s">
        <v>0</v>
      </c>
      <c r="B1" s="6" t="s">
        <v>62</v>
      </c>
      <c r="C1" s="6" t="s">
        <v>45</v>
      </c>
      <c r="D1" s="6" t="s">
        <v>46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18</v>
      </c>
      <c r="N1" s="6" t="s">
        <v>19</v>
      </c>
      <c r="O1" s="6" t="s">
        <v>20</v>
      </c>
      <c r="P1" s="6" t="s">
        <v>21</v>
      </c>
      <c r="Q1" s="6" t="s">
        <v>22</v>
      </c>
      <c r="R1" s="6" t="s">
        <v>23</v>
      </c>
      <c r="S1" s="6" t="s">
        <v>24</v>
      </c>
      <c r="T1" s="6" t="s">
        <v>25</v>
      </c>
      <c r="U1" s="6" t="s">
        <v>26</v>
      </c>
      <c r="V1" s="6" t="s">
        <v>27</v>
      </c>
      <c r="W1" s="6" t="s">
        <v>28</v>
      </c>
      <c r="X1" s="6" t="s">
        <v>29</v>
      </c>
      <c r="Y1" s="6" t="s">
        <v>30</v>
      </c>
      <c r="Z1" s="6" t="s">
        <v>31</v>
      </c>
      <c r="AA1" s="6" t="s">
        <v>32</v>
      </c>
      <c r="AB1" s="6" t="s">
        <v>33</v>
      </c>
      <c r="AC1" s="6" t="s">
        <v>34</v>
      </c>
      <c r="AD1" s="6" t="s">
        <v>35</v>
      </c>
      <c r="AE1" s="6" t="s">
        <v>36</v>
      </c>
      <c r="AF1" s="6" t="s">
        <v>37</v>
      </c>
      <c r="AG1" s="6" t="s">
        <v>38</v>
      </c>
      <c r="AH1" s="6" t="s">
        <v>39</v>
      </c>
      <c r="AI1" s="6" t="s">
        <v>40</v>
      </c>
    </row>
    <row r="2" spans="1:35" x14ac:dyDescent="0.25">
      <c r="A2" s="26">
        <v>3</v>
      </c>
      <c r="B2" s="6" t="str">
        <f>HLOOKUP("dato",'Grupo #2'!B4:B695,1)</f>
        <v>dato</v>
      </c>
      <c r="C2" s="6">
        <v>0</v>
      </c>
      <c r="D2" s="6">
        <f>IF(AND(B2="dato",C2="dato"),"dato",0)</f>
        <v>0</v>
      </c>
      <c r="E2" s="6">
        <v>6</v>
      </c>
      <c r="F2" s="6">
        <v>8778</v>
      </c>
      <c r="G2" s="6">
        <v>22271</v>
      </c>
      <c r="H2" s="6" t="s">
        <v>41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1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</row>
    <row r="3" spans="1:35" x14ac:dyDescent="0.25">
      <c r="A3" s="26">
        <v>10</v>
      </c>
      <c r="B3" s="6" t="str">
        <f>HLOOKUP("dato",'Grupo #2'!B11:B702,1)</f>
        <v>dato</v>
      </c>
      <c r="C3" s="6">
        <v>0</v>
      </c>
      <c r="D3" s="6">
        <f>IF(AND(B3="dato",C3="dato"),"dato",0)</f>
        <v>0</v>
      </c>
      <c r="E3" s="6">
        <v>17</v>
      </c>
      <c r="F3" s="6">
        <v>3541</v>
      </c>
      <c r="G3" s="6">
        <v>19300</v>
      </c>
      <c r="H3" s="6" t="s">
        <v>41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1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</row>
    <row r="4" spans="1:35" x14ac:dyDescent="0.25">
      <c r="A4" s="26">
        <v>11</v>
      </c>
      <c r="B4" s="6" t="str">
        <f>HLOOKUP("dato",'Grupo #2'!B12:B703,1)</f>
        <v>dato</v>
      </c>
      <c r="C4" s="6">
        <v>0</v>
      </c>
      <c r="D4" s="6">
        <f>IF(AND(B4="dato",C4="dato"),"dato",0)</f>
        <v>0</v>
      </c>
      <c r="E4" s="6">
        <v>18</v>
      </c>
      <c r="F4" s="6">
        <v>17352</v>
      </c>
      <c r="G4" s="6">
        <v>20113</v>
      </c>
      <c r="H4" s="6" t="s">
        <v>41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1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1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</row>
    <row r="5" spans="1:35" x14ac:dyDescent="0.25">
      <c r="A5" s="26">
        <v>12</v>
      </c>
      <c r="B5" s="6" t="str">
        <f>HLOOKUP("dato",'Grupo #2'!B13:B704,1)</f>
        <v>dato</v>
      </c>
      <c r="C5" s="6">
        <v>0</v>
      </c>
      <c r="D5" s="6">
        <f>IF(AND(B5="dato",C5="dato"),"dato",0)</f>
        <v>0</v>
      </c>
      <c r="E5" s="6">
        <v>19</v>
      </c>
      <c r="F5" s="6">
        <v>14223</v>
      </c>
      <c r="G5" s="6">
        <v>23523</v>
      </c>
      <c r="H5" s="6" t="s">
        <v>41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1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1</v>
      </c>
      <c r="U5" s="6">
        <v>0</v>
      </c>
      <c r="V5" s="6">
        <v>0</v>
      </c>
      <c r="W5" s="6">
        <v>0</v>
      </c>
      <c r="X5" s="6">
        <v>0</v>
      </c>
      <c r="Y5" s="6">
        <v>1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</row>
    <row r="6" spans="1:35" x14ac:dyDescent="0.25">
      <c r="A6" s="26">
        <v>13</v>
      </c>
      <c r="B6" s="6" t="str">
        <f>HLOOKUP("dato",'Grupo #2'!B14:B705,1)</f>
        <v>dato</v>
      </c>
      <c r="C6" s="6">
        <v>0</v>
      </c>
      <c r="D6" s="6">
        <f>IF(AND(B6="dato",C6="dato"),"dato",0)</f>
        <v>0</v>
      </c>
      <c r="E6" s="6">
        <v>20</v>
      </c>
      <c r="F6" s="6">
        <v>31989</v>
      </c>
      <c r="G6" s="6">
        <v>36044</v>
      </c>
      <c r="H6" s="6" t="s">
        <v>41</v>
      </c>
      <c r="I6" s="6">
        <v>1</v>
      </c>
      <c r="J6" s="6">
        <v>0</v>
      </c>
      <c r="K6" s="6">
        <v>0</v>
      </c>
      <c r="L6" s="6">
        <v>0</v>
      </c>
      <c r="M6" s="6">
        <v>0</v>
      </c>
      <c r="N6" s="6">
        <v>1</v>
      </c>
      <c r="O6" s="6">
        <v>0</v>
      </c>
      <c r="P6" s="6">
        <v>1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1</v>
      </c>
    </row>
    <row r="7" spans="1:35" x14ac:dyDescent="0.25">
      <c r="A7" s="26">
        <v>16</v>
      </c>
      <c r="B7" s="6" t="str">
        <f>HLOOKUP("dato",'Grupo #2'!B17:B708,1)</f>
        <v>dato</v>
      </c>
      <c r="C7" s="6">
        <v>0</v>
      </c>
      <c r="D7" s="6">
        <f>IF(AND(B7="dato",C7="dato"),"dato",0)</f>
        <v>0</v>
      </c>
      <c r="E7" s="6">
        <v>24</v>
      </c>
      <c r="F7" s="6">
        <v>20894</v>
      </c>
      <c r="G7" s="6">
        <v>24907</v>
      </c>
      <c r="H7" s="6" t="s">
        <v>41</v>
      </c>
      <c r="I7" s="6">
        <v>1</v>
      </c>
      <c r="J7" s="6">
        <v>0</v>
      </c>
      <c r="K7" s="6">
        <v>0</v>
      </c>
      <c r="L7" s="6">
        <v>0</v>
      </c>
      <c r="M7" s="6">
        <v>0</v>
      </c>
      <c r="N7" s="6">
        <v>1</v>
      </c>
      <c r="O7" s="6">
        <v>1</v>
      </c>
      <c r="P7" s="6">
        <v>0</v>
      </c>
      <c r="Q7" s="6">
        <v>0</v>
      </c>
      <c r="R7" s="6">
        <v>0</v>
      </c>
      <c r="S7" s="6">
        <v>1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</row>
    <row r="8" spans="1:35" x14ac:dyDescent="0.25">
      <c r="A8" s="26">
        <v>17</v>
      </c>
      <c r="B8" s="6" t="str">
        <f>HLOOKUP("dato",'Grupo #2'!B18:B709,1)</f>
        <v>dato</v>
      </c>
      <c r="C8" s="6">
        <v>0</v>
      </c>
      <c r="D8" s="6">
        <f>IF(AND(B8="dato",C8="dato"),"dato",0)</f>
        <v>0</v>
      </c>
      <c r="E8" s="6">
        <v>27</v>
      </c>
      <c r="F8" s="6">
        <v>9742</v>
      </c>
      <c r="G8" s="6">
        <v>10106</v>
      </c>
      <c r="H8" s="6" t="s">
        <v>41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1</v>
      </c>
      <c r="O8" s="6">
        <v>0</v>
      </c>
      <c r="P8" s="6">
        <v>0</v>
      </c>
      <c r="Q8" s="6">
        <v>1</v>
      </c>
      <c r="R8" s="6">
        <v>0</v>
      </c>
      <c r="S8" s="6">
        <v>1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1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</row>
    <row r="9" spans="1:35" x14ac:dyDescent="0.25">
      <c r="A9" s="26">
        <v>20</v>
      </c>
      <c r="B9" s="6" t="str">
        <f>HLOOKUP("dato",'Grupo #2'!B21:B712,1)</f>
        <v>dato</v>
      </c>
      <c r="C9" s="6">
        <v>0</v>
      </c>
      <c r="D9" s="6">
        <f>IF(AND(B9="dato",C9="dato"),"dato",0)</f>
        <v>0</v>
      </c>
      <c r="E9" s="6">
        <v>32</v>
      </c>
      <c r="F9" s="6">
        <v>17310</v>
      </c>
      <c r="G9" s="6">
        <v>24244</v>
      </c>
      <c r="H9" s="6" t="s">
        <v>41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1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</row>
    <row r="10" spans="1:35" x14ac:dyDescent="0.25">
      <c r="A10" s="26">
        <v>21</v>
      </c>
      <c r="B10" s="6" t="str">
        <f>HLOOKUP("dato",'Grupo #2'!B22:B713,1)</f>
        <v>dato</v>
      </c>
      <c r="C10" s="6">
        <v>0</v>
      </c>
      <c r="D10" s="6">
        <f>IF(AND(B10="dato",C10="dato"),"dato",0)</f>
        <v>0</v>
      </c>
      <c r="E10" s="6">
        <v>33</v>
      </c>
      <c r="F10" s="6">
        <v>22727</v>
      </c>
      <c r="G10" s="6">
        <v>27815</v>
      </c>
      <c r="H10" s="6" t="s">
        <v>41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1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1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</row>
    <row r="11" spans="1:35" x14ac:dyDescent="0.25">
      <c r="A11" s="26">
        <v>23</v>
      </c>
      <c r="B11" s="6" t="str">
        <f>HLOOKUP("dato",'Grupo #2'!B24:B715,1)</f>
        <v>dato</v>
      </c>
      <c r="C11" s="6">
        <v>0</v>
      </c>
      <c r="D11" s="6">
        <f>IF(AND(B11="dato",C11="dato"),"dato",0)</f>
        <v>0</v>
      </c>
      <c r="E11" s="6">
        <v>37</v>
      </c>
      <c r="F11" s="6">
        <v>6887</v>
      </c>
      <c r="G11" s="6">
        <v>19988</v>
      </c>
      <c r="H11" s="6" t="s">
        <v>41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1</v>
      </c>
      <c r="O11" s="6">
        <v>0</v>
      </c>
      <c r="P11" s="6">
        <v>0</v>
      </c>
      <c r="Q11" s="6">
        <v>0</v>
      </c>
      <c r="R11" s="6">
        <v>1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1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</row>
    <row r="12" spans="1:35" x14ac:dyDescent="0.25">
      <c r="A12" s="26">
        <v>24</v>
      </c>
      <c r="B12" s="6" t="str">
        <f>HLOOKUP("dato",'Grupo #2'!B25:B716,1)</f>
        <v>dato</v>
      </c>
      <c r="C12" s="6">
        <v>0</v>
      </c>
      <c r="D12" s="6">
        <f>IF(AND(B12="dato",C12="dato"),"dato",0)</f>
        <v>0</v>
      </c>
      <c r="E12" s="6">
        <v>39</v>
      </c>
      <c r="F12" s="6">
        <v>28534</v>
      </c>
      <c r="G12" s="6">
        <v>35049</v>
      </c>
      <c r="H12" s="6" t="s">
        <v>41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1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1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</row>
    <row r="13" spans="1:35" x14ac:dyDescent="0.25">
      <c r="A13" s="26">
        <v>26</v>
      </c>
      <c r="B13" s="6">
        <v>0</v>
      </c>
      <c r="C13" s="6" t="str">
        <f>HLOOKUP("dato",'Grupo #2'!C27:C718,1)</f>
        <v>dato</v>
      </c>
      <c r="D13" s="6">
        <f>IF(AND(B13="dato",C13="dato"),"dato",0)</f>
        <v>0</v>
      </c>
      <c r="E13" s="6">
        <v>42</v>
      </c>
      <c r="F13" s="6">
        <v>29031</v>
      </c>
      <c r="G13" s="6">
        <v>35533</v>
      </c>
      <c r="H13" s="6" t="s">
        <v>41</v>
      </c>
      <c r="I13" s="6">
        <v>1</v>
      </c>
      <c r="J13" s="6">
        <v>1</v>
      </c>
      <c r="K13" s="6">
        <v>0</v>
      </c>
      <c r="L13" s="6">
        <v>0</v>
      </c>
      <c r="M13" s="6">
        <v>0</v>
      </c>
      <c r="N13" s="6">
        <v>1</v>
      </c>
      <c r="O13" s="6">
        <v>0</v>
      </c>
      <c r="P13" s="6">
        <v>0</v>
      </c>
      <c r="Q13" s="6">
        <v>1</v>
      </c>
      <c r="R13" s="6">
        <v>0</v>
      </c>
      <c r="S13" s="6">
        <v>1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1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</row>
    <row r="14" spans="1:35" x14ac:dyDescent="0.25">
      <c r="A14" s="26">
        <v>30</v>
      </c>
      <c r="B14" s="6" t="str">
        <f>HLOOKUP("dato",'Grupo #2'!B31:B722,1)</f>
        <v>dato</v>
      </c>
      <c r="C14" s="6">
        <v>0</v>
      </c>
      <c r="D14" s="6">
        <f>IF(AND(B14="dato",C14="dato"),"dato",0)</f>
        <v>0</v>
      </c>
      <c r="E14" s="6">
        <v>47</v>
      </c>
      <c r="F14" s="6">
        <v>31687</v>
      </c>
      <c r="G14" s="6">
        <v>35990</v>
      </c>
      <c r="H14" s="6" t="s">
        <v>41</v>
      </c>
      <c r="I14" s="6">
        <v>0</v>
      </c>
      <c r="J14" s="6">
        <v>1</v>
      </c>
      <c r="K14" s="6">
        <v>1</v>
      </c>
      <c r="L14" s="6">
        <v>0</v>
      </c>
      <c r="M14" s="6">
        <v>0</v>
      </c>
      <c r="N14" s="6">
        <v>1</v>
      </c>
      <c r="O14" s="6">
        <v>0</v>
      </c>
      <c r="P14" s="6">
        <v>0</v>
      </c>
      <c r="Q14" s="6">
        <v>1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</row>
    <row r="15" spans="1:35" x14ac:dyDescent="0.25">
      <c r="A15" s="26">
        <v>31</v>
      </c>
      <c r="B15" s="6" t="str">
        <f>HLOOKUP("dato",'Grupo #2'!B32:B723,1)</f>
        <v>dato</v>
      </c>
      <c r="C15" s="6">
        <v>0</v>
      </c>
      <c r="D15" s="6">
        <f>IF(AND(B15="dato",C15="dato"),"dato",0)</f>
        <v>0</v>
      </c>
      <c r="E15" s="6">
        <v>48</v>
      </c>
      <c r="F15" s="6">
        <v>3909</v>
      </c>
      <c r="G15" s="6">
        <v>19231</v>
      </c>
      <c r="H15" s="6" t="s">
        <v>41</v>
      </c>
      <c r="I15" s="6">
        <v>1</v>
      </c>
      <c r="J15" s="6">
        <v>0</v>
      </c>
      <c r="K15" s="6">
        <v>1</v>
      </c>
      <c r="L15" s="6">
        <v>0</v>
      </c>
      <c r="M15" s="6">
        <v>0</v>
      </c>
      <c r="N15" s="6">
        <v>1</v>
      </c>
      <c r="O15" s="6">
        <v>0</v>
      </c>
      <c r="P15" s="6">
        <v>0</v>
      </c>
      <c r="Q15" s="6">
        <v>0</v>
      </c>
      <c r="R15" s="6">
        <v>1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1</v>
      </c>
      <c r="AF15" s="6">
        <v>0</v>
      </c>
      <c r="AG15" s="6">
        <v>0</v>
      </c>
      <c r="AH15" s="6">
        <v>0</v>
      </c>
      <c r="AI15" s="6">
        <v>0</v>
      </c>
    </row>
    <row r="16" spans="1:35" x14ac:dyDescent="0.25">
      <c r="A16" s="26">
        <v>34</v>
      </c>
      <c r="B16" s="6" t="str">
        <f>HLOOKUP("dato",'Grupo #2'!B35:B726,1)</f>
        <v>dato</v>
      </c>
      <c r="C16" s="6">
        <v>0</v>
      </c>
      <c r="D16" s="6">
        <f>IF(AND(B16="dato",C16="dato"),"dato",0)</f>
        <v>0</v>
      </c>
      <c r="E16" s="6">
        <v>54</v>
      </c>
      <c r="F16" s="6">
        <v>21010</v>
      </c>
      <c r="G16" s="6">
        <v>3964</v>
      </c>
      <c r="H16" s="6" t="s">
        <v>41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1</v>
      </c>
      <c r="O16" s="6">
        <v>0</v>
      </c>
      <c r="P16" s="6">
        <v>0</v>
      </c>
      <c r="Q16" s="6">
        <v>0</v>
      </c>
      <c r="R16" s="6">
        <v>1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</row>
    <row r="17" spans="1:35" x14ac:dyDescent="0.25">
      <c r="A17" s="26">
        <v>45</v>
      </c>
      <c r="B17" s="6">
        <v>0</v>
      </c>
      <c r="C17" s="6" t="str">
        <f>HLOOKUP("dato",'Grupo #2'!C46:C737,1)</f>
        <v>dato</v>
      </c>
      <c r="D17" s="6">
        <f>IF(AND(B17="dato",C17="dato"),"dato",0)</f>
        <v>0</v>
      </c>
      <c r="E17" s="6">
        <v>71</v>
      </c>
      <c r="F17" s="6">
        <v>28497</v>
      </c>
      <c r="G17" s="6">
        <v>35293</v>
      </c>
      <c r="H17" s="6" t="s">
        <v>41</v>
      </c>
      <c r="I17" s="6">
        <v>0</v>
      </c>
      <c r="J17" s="6">
        <v>1</v>
      </c>
      <c r="K17" s="6">
        <v>0</v>
      </c>
      <c r="L17" s="6">
        <v>0</v>
      </c>
      <c r="M17" s="6">
        <v>0</v>
      </c>
      <c r="N17" s="6">
        <v>1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1</v>
      </c>
      <c r="Y17" s="6">
        <v>1</v>
      </c>
      <c r="Z17" s="6">
        <v>0</v>
      </c>
      <c r="AA17" s="6">
        <v>0</v>
      </c>
      <c r="AB17" s="6">
        <v>0</v>
      </c>
      <c r="AC17" s="6">
        <v>0</v>
      </c>
      <c r="AD17" s="6">
        <v>1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</row>
    <row r="18" spans="1:35" x14ac:dyDescent="0.25">
      <c r="A18" s="26">
        <v>49</v>
      </c>
      <c r="B18" s="6">
        <v>0</v>
      </c>
      <c r="C18" s="6">
        <v>0</v>
      </c>
      <c r="D18" s="6">
        <f>IF(AND(B18="dato",C18="dato"),"dato",0)</f>
        <v>0</v>
      </c>
      <c r="E18" s="6">
        <v>79</v>
      </c>
      <c r="F18" s="6">
        <v>5196</v>
      </c>
      <c r="G18" s="6">
        <v>5673</v>
      </c>
      <c r="H18" s="6" t="s">
        <v>41</v>
      </c>
      <c r="I18" s="6">
        <v>1</v>
      </c>
      <c r="J18" s="6">
        <v>1</v>
      </c>
      <c r="K18" s="6">
        <v>0</v>
      </c>
      <c r="L18" s="6">
        <v>0</v>
      </c>
      <c r="M18" s="6">
        <v>0</v>
      </c>
      <c r="N18" s="6">
        <v>1</v>
      </c>
      <c r="O18" s="6">
        <v>0</v>
      </c>
      <c r="P18" s="6">
        <v>0</v>
      </c>
      <c r="Q18" s="6">
        <v>0</v>
      </c>
      <c r="R18" s="6">
        <v>1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</row>
    <row r="19" spans="1:35" x14ac:dyDescent="0.25">
      <c r="A19" s="26">
        <v>50</v>
      </c>
      <c r="B19" s="6" t="str">
        <f>HLOOKUP("dato",'Grupo #2'!B51:B742,1)</f>
        <v>dato</v>
      </c>
      <c r="C19" s="6">
        <v>0</v>
      </c>
      <c r="D19" s="6">
        <f>IF(AND(B19="dato",C19="dato"),"dato",0)</f>
        <v>0</v>
      </c>
      <c r="E19" s="6">
        <v>80</v>
      </c>
      <c r="F19" s="6">
        <v>24543</v>
      </c>
      <c r="G19" s="6">
        <v>21224</v>
      </c>
      <c r="H19" s="6" t="s">
        <v>41</v>
      </c>
      <c r="I19" s="6">
        <v>0</v>
      </c>
      <c r="J19" s="6">
        <v>1</v>
      </c>
      <c r="K19" s="6">
        <v>0</v>
      </c>
      <c r="L19" s="6">
        <v>0</v>
      </c>
      <c r="M19" s="6">
        <v>0</v>
      </c>
      <c r="N19" s="6">
        <v>1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1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</row>
    <row r="20" spans="1:35" x14ac:dyDescent="0.25">
      <c r="A20" s="26">
        <v>51</v>
      </c>
      <c r="B20" s="6" t="str">
        <f>HLOOKUP("dato",'Grupo #2'!B52:B743,1)</f>
        <v>dato</v>
      </c>
      <c r="C20" s="6">
        <v>0</v>
      </c>
      <c r="D20" s="6">
        <f>IF(AND(B20="dato",C20="dato"),"dato",0)</f>
        <v>0</v>
      </c>
      <c r="E20" s="6">
        <v>81</v>
      </c>
      <c r="F20" s="6">
        <v>270</v>
      </c>
      <c r="G20" s="6">
        <v>12360</v>
      </c>
      <c r="H20" s="6" t="s">
        <v>41</v>
      </c>
      <c r="I20" s="6">
        <v>1</v>
      </c>
      <c r="J20" s="6">
        <v>0</v>
      </c>
      <c r="K20" s="6">
        <v>0</v>
      </c>
      <c r="L20" s="6">
        <v>0</v>
      </c>
      <c r="M20" s="6">
        <v>0</v>
      </c>
      <c r="N20" s="6">
        <v>1</v>
      </c>
      <c r="O20" s="6">
        <v>0</v>
      </c>
      <c r="P20" s="6">
        <v>0</v>
      </c>
      <c r="Q20" s="6">
        <v>1</v>
      </c>
      <c r="R20" s="6">
        <v>1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</row>
    <row r="21" spans="1:35" x14ac:dyDescent="0.25">
      <c r="A21" s="26">
        <v>53</v>
      </c>
      <c r="B21" s="6" t="str">
        <f>HLOOKUP("dato",'Grupo #2'!B54:B745,1)</f>
        <v>dato</v>
      </c>
      <c r="C21" s="6">
        <v>0</v>
      </c>
      <c r="D21" s="6">
        <f>IF(AND(B21="dato",C21="dato"),"dato",0)</f>
        <v>0</v>
      </c>
      <c r="E21" s="6">
        <v>83</v>
      </c>
      <c r="F21" s="6">
        <v>27809</v>
      </c>
      <c r="G21" s="6">
        <v>33858</v>
      </c>
      <c r="H21" s="6" t="s">
        <v>41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1</v>
      </c>
      <c r="O21" s="6">
        <v>0</v>
      </c>
      <c r="P21" s="6">
        <v>0</v>
      </c>
      <c r="Q21" s="6">
        <v>1</v>
      </c>
      <c r="R21" s="6">
        <v>1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1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1</v>
      </c>
      <c r="AI21" s="6">
        <v>0</v>
      </c>
    </row>
    <row r="22" spans="1:35" x14ac:dyDescent="0.25">
      <c r="A22" s="26">
        <v>54</v>
      </c>
      <c r="B22" s="6" t="str">
        <f>HLOOKUP("dato",'Grupo #2'!B55:B746,1)</f>
        <v>dato</v>
      </c>
      <c r="C22" s="6">
        <v>0</v>
      </c>
      <c r="D22" s="6">
        <f>IF(AND(B22="dato",C22="dato"),"dato",0)</f>
        <v>0</v>
      </c>
      <c r="E22" s="6">
        <v>85</v>
      </c>
      <c r="F22" s="6">
        <v>24357</v>
      </c>
      <c r="G22" s="6">
        <v>19199</v>
      </c>
      <c r="H22" s="6" t="s">
        <v>41</v>
      </c>
      <c r="I22" s="6">
        <v>0</v>
      </c>
      <c r="J22" s="6">
        <v>0</v>
      </c>
      <c r="K22" s="6">
        <v>1</v>
      </c>
      <c r="L22" s="6">
        <v>0</v>
      </c>
      <c r="M22" s="6">
        <v>0</v>
      </c>
      <c r="N22" s="6">
        <v>1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</row>
    <row r="23" spans="1:35" x14ac:dyDescent="0.25">
      <c r="A23" s="26">
        <v>60</v>
      </c>
      <c r="B23" s="6" t="str">
        <f>HLOOKUP("dato",'Grupo #2'!B61:B752,1)</f>
        <v>dato</v>
      </c>
      <c r="C23" s="6">
        <v>0</v>
      </c>
      <c r="D23" s="6">
        <f>IF(AND(B23="dato",C23="dato"),"dato",0)</f>
        <v>0</v>
      </c>
      <c r="E23" s="6">
        <v>91</v>
      </c>
      <c r="F23" s="6">
        <v>30034</v>
      </c>
      <c r="G23" s="6">
        <v>30817</v>
      </c>
      <c r="H23" s="6" t="s">
        <v>41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1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1</v>
      </c>
      <c r="AG23" s="6">
        <v>0</v>
      </c>
      <c r="AH23" s="6">
        <v>0</v>
      </c>
      <c r="AI23" s="6">
        <v>0</v>
      </c>
    </row>
    <row r="24" spans="1:35" x14ac:dyDescent="0.25">
      <c r="A24" s="26">
        <v>62</v>
      </c>
      <c r="B24" s="6" t="str">
        <f>HLOOKUP("dato",'Grupo #2'!B63:B754,1)</f>
        <v>dato</v>
      </c>
      <c r="C24" s="6">
        <v>0</v>
      </c>
      <c r="D24" s="6">
        <f>IF(AND(B24="dato",C24="dato"),"dato",0)</f>
        <v>0</v>
      </c>
      <c r="E24" s="6">
        <v>93</v>
      </c>
      <c r="F24" s="6">
        <v>32282</v>
      </c>
      <c r="G24" s="6">
        <v>30963</v>
      </c>
      <c r="H24" s="6" t="s">
        <v>41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1</v>
      </c>
      <c r="O24" s="6">
        <v>0</v>
      </c>
      <c r="P24" s="6">
        <v>0</v>
      </c>
      <c r="Q24" s="6">
        <v>1</v>
      </c>
      <c r="R24" s="6">
        <v>1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1</v>
      </c>
      <c r="AG24" s="6">
        <v>0</v>
      </c>
      <c r="AH24" s="6">
        <v>0</v>
      </c>
      <c r="AI24" s="6">
        <v>0</v>
      </c>
    </row>
    <row r="25" spans="1:35" x14ac:dyDescent="0.25">
      <c r="A25" s="26">
        <v>66</v>
      </c>
      <c r="B25" s="6" t="str">
        <f>HLOOKUP("dato",'Grupo #2'!B67:B758,1)</f>
        <v>dato</v>
      </c>
      <c r="C25" s="6">
        <v>0</v>
      </c>
      <c r="D25" s="6">
        <f>IF(AND(B25="dato",C25="dato"),"dato",0)</f>
        <v>0</v>
      </c>
      <c r="E25" s="6">
        <v>97</v>
      </c>
      <c r="F25" s="6">
        <v>6490</v>
      </c>
      <c r="G25" s="6">
        <v>19594</v>
      </c>
      <c r="H25" s="6" t="s">
        <v>41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1</v>
      </c>
      <c r="O25" s="6">
        <v>0</v>
      </c>
      <c r="P25" s="6">
        <v>0</v>
      </c>
      <c r="Q25" s="6">
        <v>1</v>
      </c>
      <c r="R25" s="6">
        <v>1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</row>
    <row r="26" spans="1:35" x14ac:dyDescent="0.25">
      <c r="A26" s="26">
        <v>67</v>
      </c>
      <c r="B26" s="6" t="str">
        <f>HLOOKUP("dato",'Grupo #2'!B68:B759,1)</f>
        <v>dato</v>
      </c>
      <c r="C26" s="6">
        <v>0</v>
      </c>
      <c r="D26" s="6">
        <f>IF(AND(B26="dato",C26="dato"),"dato",0)</f>
        <v>0</v>
      </c>
      <c r="E26" s="6">
        <v>98</v>
      </c>
      <c r="F26" s="6">
        <v>30618</v>
      </c>
      <c r="G26" s="6">
        <v>30751</v>
      </c>
      <c r="H26" s="6" t="s">
        <v>41</v>
      </c>
      <c r="I26" s="6">
        <v>1</v>
      </c>
      <c r="J26" s="6">
        <v>1</v>
      </c>
      <c r="K26" s="6">
        <v>0</v>
      </c>
      <c r="L26" s="6">
        <v>0</v>
      </c>
      <c r="M26" s="6">
        <v>0</v>
      </c>
      <c r="N26" s="6">
        <v>1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</row>
    <row r="27" spans="1:35" x14ac:dyDescent="0.25">
      <c r="A27" s="26">
        <v>68</v>
      </c>
      <c r="B27" s="6">
        <v>0</v>
      </c>
      <c r="C27" s="6">
        <v>0</v>
      </c>
      <c r="D27" s="6">
        <f>IF(AND(B27="dato",C27="dato"),"dato",0)</f>
        <v>0</v>
      </c>
      <c r="E27" s="6">
        <v>99</v>
      </c>
      <c r="F27" s="6">
        <v>29124</v>
      </c>
      <c r="G27" s="6">
        <v>32743</v>
      </c>
      <c r="H27" s="6" t="s">
        <v>41</v>
      </c>
      <c r="I27" s="6">
        <v>1</v>
      </c>
      <c r="J27" s="6">
        <v>1</v>
      </c>
      <c r="K27" s="6">
        <v>0</v>
      </c>
      <c r="L27" s="6">
        <v>0</v>
      </c>
      <c r="M27" s="6">
        <v>0</v>
      </c>
      <c r="N27" s="6">
        <v>1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1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1</v>
      </c>
      <c r="AF27" s="6">
        <v>0</v>
      </c>
      <c r="AG27" s="6">
        <v>0</v>
      </c>
      <c r="AH27" s="6">
        <v>0</v>
      </c>
      <c r="AI27" s="6">
        <v>0</v>
      </c>
    </row>
    <row r="28" spans="1:35" x14ac:dyDescent="0.25">
      <c r="A28" s="26">
        <v>74</v>
      </c>
      <c r="B28" s="6" t="str">
        <f>HLOOKUP("dato",'Grupo #2'!B75:B766,1)</f>
        <v>dato</v>
      </c>
      <c r="C28" s="6">
        <v>0</v>
      </c>
      <c r="D28" s="6">
        <f>IF(AND(B28="dato",C28="dato"),"dato",0)</f>
        <v>0</v>
      </c>
      <c r="E28" s="6">
        <v>105</v>
      </c>
      <c r="F28" s="6">
        <v>15946</v>
      </c>
      <c r="G28" s="6">
        <v>1199</v>
      </c>
      <c r="H28" s="6" t="s">
        <v>41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1</v>
      </c>
      <c r="O28" s="6">
        <v>0</v>
      </c>
      <c r="P28" s="6">
        <v>0</v>
      </c>
      <c r="Q28" s="6">
        <v>0</v>
      </c>
      <c r="R28" s="6">
        <v>1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</row>
    <row r="29" spans="1:35" x14ac:dyDescent="0.25">
      <c r="A29" s="26">
        <v>75</v>
      </c>
      <c r="B29" s="6" t="str">
        <f>HLOOKUP("dato",'Grupo #2'!B76:B767,1)</f>
        <v>dato</v>
      </c>
      <c r="C29" s="6">
        <v>0</v>
      </c>
      <c r="D29" s="6">
        <f>IF(AND(B29="dato",C29="dato"),"dato",0)</f>
        <v>0</v>
      </c>
      <c r="E29" s="6">
        <v>106</v>
      </c>
      <c r="F29" s="6">
        <v>15466</v>
      </c>
      <c r="G29" s="6">
        <v>3987</v>
      </c>
      <c r="H29" s="6" t="s">
        <v>41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1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1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</row>
    <row r="30" spans="1:35" x14ac:dyDescent="0.25">
      <c r="A30" s="26">
        <v>77</v>
      </c>
      <c r="B30" s="6" t="str">
        <f>HLOOKUP("dato",'Grupo #2'!B78:B769,1)</f>
        <v>dato</v>
      </c>
      <c r="C30" s="6">
        <v>0</v>
      </c>
      <c r="D30" s="6">
        <f>IF(AND(B30="dato",C30="dato"),"dato",0)</f>
        <v>0</v>
      </c>
      <c r="E30" s="6">
        <v>108</v>
      </c>
      <c r="F30" s="6">
        <v>22516</v>
      </c>
      <c r="G30" s="6">
        <v>5041</v>
      </c>
      <c r="H30" s="6" t="s">
        <v>41</v>
      </c>
      <c r="I30" s="6">
        <v>0</v>
      </c>
      <c r="J30" s="6">
        <v>0</v>
      </c>
      <c r="K30" s="6">
        <v>0</v>
      </c>
      <c r="L30" s="6">
        <v>0</v>
      </c>
      <c r="M30" s="6">
        <v>1</v>
      </c>
      <c r="N30" s="6">
        <v>1</v>
      </c>
      <c r="O30" s="6">
        <v>0</v>
      </c>
      <c r="P30" s="6">
        <v>0</v>
      </c>
      <c r="Q30" s="6">
        <v>1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</row>
    <row r="31" spans="1:35" x14ac:dyDescent="0.25">
      <c r="A31" s="26">
        <v>85</v>
      </c>
      <c r="B31" s="6" t="str">
        <f>HLOOKUP("dato",'Grupo #2'!B86:B777,1)</f>
        <v>dato</v>
      </c>
      <c r="C31" s="6">
        <v>0</v>
      </c>
      <c r="D31" s="6">
        <f>IF(AND(B31="dato",C31="dato"),"dato",0)</f>
        <v>0</v>
      </c>
      <c r="E31" s="6">
        <v>116</v>
      </c>
      <c r="F31" s="6">
        <v>6178</v>
      </c>
      <c r="G31" s="6">
        <v>17603</v>
      </c>
      <c r="H31" s="6" t="s">
        <v>41</v>
      </c>
      <c r="I31" s="6">
        <v>1</v>
      </c>
      <c r="J31" s="6">
        <v>1</v>
      </c>
      <c r="K31" s="6">
        <v>0</v>
      </c>
      <c r="L31" s="6">
        <v>0</v>
      </c>
      <c r="M31" s="6">
        <v>0</v>
      </c>
      <c r="N31" s="6">
        <v>1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</row>
    <row r="32" spans="1:35" x14ac:dyDescent="0.25">
      <c r="A32" s="26">
        <v>93</v>
      </c>
      <c r="B32" s="6" t="str">
        <f>HLOOKUP("dato",'Grupo #2'!B94:B785,1)</f>
        <v>dato</v>
      </c>
      <c r="C32" s="6">
        <v>0</v>
      </c>
      <c r="D32" s="6">
        <f>IF(AND(B32="dato",C32="dato"),"dato",0)</f>
        <v>0</v>
      </c>
      <c r="E32" s="6">
        <v>134</v>
      </c>
      <c r="F32" s="6">
        <v>11967</v>
      </c>
      <c r="G32" s="6">
        <v>158</v>
      </c>
      <c r="H32" s="6" t="s">
        <v>41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1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1</v>
      </c>
      <c r="AF32" s="6">
        <v>0</v>
      </c>
      <c r="AG32" s="6">
        <v>0</v>
      </c>
      <c r="AH32" s="6">
        <v>0</v>
      </c>
      <c r="AI32" s="6">
        <v>0</v>
      </c>
    </row>
    <row r="33" spans="1:35" x14ac:dyDescent="0.25">
      <c r="A33" s="26">
        <v>100</v>
      </c>
      <c r="B33" s="6">
        <v>0</v>
      </c>
      <c r="C33" s="6" t="str">
        <f>HLOOKUP("dato",'Grupo #2'!C101:C792,1)</f>
        <v>dato</v>
      </c>
      <c r="D33" s="6">
        <f>IF(AND(B33="dato",C33="dato"),"dato",0)</f>
        <v>0</v>
      </c>
      <c r="E33" s="6">
        <v>144</v>
      </c>
      <c r="F33" s="6">
        <v>26767</v>
      </c>
      <c r="G33" s="6">
        <v>34563</v>
      </c>
      <c r="H33" s="6" t="s">
        <v>41</v>
      </c>
      <c r="I33" s="6">
        <v>0</v>
      </c>
      <c r="J33" s="6">
        <v>1</v>
      </c>
      <c r="K33" s="6">
        <v>0</v>
      </c>
      <c r="L33" s="6">
        <v>0</v>
      </c>
      <c r="M33" s="6">
        <v>0</v>
      </c>
      <c r="N33" s="6">
        <v>1</v>
      </c>
      <c r="O33" s="6">
        <v>0</v>
      </c>
      <c r="P33" s="6">
        <v>0</v>
      </c>
      <c r="Q33" s="6">
        <v>1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1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</row>
    <row r="34" spans="1:35" x14ac:dyDescent="0.25">
      <c r="A34" s="26">
        <v>108</v>
      </c>
      <c r="B34" s="6" t="str">
        <f>HLOOKUP("dato",'Grupo #2'!B109:B800,1)</f>
        <v>dato</v>
      </c>
      <c r="C34" s="6">
        <v>0</v>
      </c>
      <c r="D34" s="6">
        <f>IF(AND(B34="dato",C34="dato"),"dato",0)</f>
        <v>0</v>
      </c>
      <c r="E34" s="6">
        <v>159</v>
      </c>
      <c r="F34" s="6">
        <v>4800</v>
      </c>
      <c r="G34" s="6">
        <v>29056</v>
      </c>
      <c r="H34" s="6" t="s">
        <v>41</v>
      </c>
      <c r="I34" s="6">
        <v>0</v>
      </c>
      <c r="J34" s="6">
        <v>1</v>
      </c>
      <c r="K34" s="6">
        <v>0</v>
      </c>
      <c r="L34" s="6">
        <v>0</v>
      </c>
      <c r="M34" s="6">
        <v>0</v>
      </c>
      <c r="N34" s="6">
        <v>1</v>
      </c>
      <c r="O34" s="6">
        <v>0</v>
      </c>
      <c r="P34" s="6">
        <v>0</v>
      </c>
      <c r="Q34" s="6">
        <v>0</v>
      </c>
      <c r="R34" s="6">
        <v>1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1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</row>
    <row r="35" spans="1:35" x14ac:dyDescent="0.25">
      <c r="A35" s="26">
        <v>109</v>
      </c>
      <c r="B35" s="6" t="str">
        <f>HLOOKUP("dato",'Grupo #2'!B110:B801,1)</f>
        <v>dato</v>
      </c>
      <c r="C35" s="6">
        <v>0</v>
      </c>
      <c r="D35" s="6">
        <f>IF(AND(B35="dato",C35="dato"),"dato",0)</f>
        <v>0</v>
      </c>
      <c r="E35" s="6">
        <v>160</v>
      </c>
      <c r="F35" s="6">
        <v>8981</v>
      </c>
      <c r="G35" s="6">
        <v>2158</v>
      </c>
      <c r="H35" s="6" t="s">
        <v>41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1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</row>
    <row r="36" spans="1:35" x14ac:dyDescent="0.25">
      <c r="A36" s="26">
        <v>116</v>
      </c>
      <c r="B36" s="6" t="str">
        <f>HLOOKUP("dato",'Grupo #2'!B117:B808,1)</f>
        <v>dato</v>
      </c>
      <c r="C36" s="6">
        <v>0</v>
      </c>
      <c r="D36" s="6">
        <f>IF(AND(B36="dato",C36="dato"),"dato",0)</f>
        <v>0</v>
      </c>
      <c r="E36" s="6">
        <v>173</v>
      </c>
      <c r="F36" s="6">
        <v>11540</v>
      </c>
      <c r="G36" s="6">
        <v>20868</v>
      </c>
      <c r="H36" s="6" t="s">
        <v>41</v>
      </c>
      <c r="I36" s="6">
        <v>0</v>
      </c>
      <c r="J36" s="6">
        <v>1</v>
      </c>
      <c r="K36" s="6">
        <v>0</v>
      </c>
      <c r="L36" s="6">
        <v>0</v>
      </c>
      <c r="M36" s="6">
        <v>0</v>
      </c>
      <c r="N36" s="6">
        <v>1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</row>
    <row r="37" spans="1:35" x14ac:dyDescent="0.25">
      <c r="A37" s="26">
        <v>117</v>
      </c>
      <c r="B37" s="6" t="str">
        <f>HLOOKUP("dato",'Grupo #2'!B118:B809,1)</f>
        <v>dato</v>
      </c>
      <c r="C37" s="6">
        <v>0</v>
      </c>
      <c r="D37" s="6">
        <f>IF(AND(B37="dato",C37="dato"),"dato",0)</f>
        <v>0</v>
      </c>
      <c r="E37" s="6">
        <v>174</v>
      </c>
      <c r="F37" s="6">
        <v>29686</v>
      </c>
      <c r="G37" s="6">
        <v>35624</v>
      </c>
      <c r="H37" s="6" t="s">
        <v>41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1</v>
      </c>
      <c r="O37" s="6">
        <v>0</v>
      </c>
      <c r="P37" s="6">
        <v>0</v>
      </c>
      <c r="Q37" s="6">
        <v>0</v>
      </c>
      <c r="R37" s="6">
        <v>1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</row>
    <row r="38" spans="1:35" x14ac:dyDescent="0.25">
      <c r="A38" s="26">
        <v>119</v>
      </c>
      <c r="B38" s="6" t="str">
        <f>HLOOKUP("dato",'Grupo #2'!B120:B811,1)</f>
        <v>dato</v>
      </c>
      <c r="C38" s="6">
        <v>0</v>
      </c>
      <c r="D38" s="6">
        <f>IF(AND(B38="dato",C38="dato"),"dato",0)</f>
        <v>0</v>
      </c>
      <c r="E38" s="6">
        <v>176</v>
      </c>
      <c r="F38" s="6">
        <v>30918</v>
      </c>
      <c r="G38" s="6">
        <v>35079</v>
      </c>
      <c r="H38" s="6" t="s">
        <v>41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1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</row>
    <row r="39" spans="1:35" x14ac:dyDescent="0.25">
      <c r="A39" s="26">
        <v>120</v>
      </c>
      <c r="B39" s="6">
        <v>0</v>
      </c>
      <c r="C39" s="6" t="str">
        <f>HLOOKUP("dato",'Grupo #2'!C121:C812,1)</f>
        <v>dato</v>
      </c>
      <c r="D39" s="6">
        <f>IF(AND(B39="dato",C39="dato"),"dato",0)</f>
        <v>0</v>
      </c>
      <c r="E39" s="6">
        <v>177</v>
      </c>
      <c r="F39" s="6">
        <v>10653</v>
      </c>
      <c r="G39" s="6">
        <v>18430</v>
      </c>
      <c r="H39" s="6" t="s">
        <v>41</v>
      </c>
      <c r="I39" s="6">
        <v>1</v>
      </c>
      <c r="J39" s="6">
        <v>1</v>
      </c>
      <c r="K39" s="6">
        <v>1</v>
      </c>
      <c r="L39" s="6">
        <v>0</v>
      </c>
      <c r="M39" s="6">
        <v>0</v>
      </c>
      <c r="N39" s="6">
        <v>1</v>
      </c>
      <c r="O39" s="6">
        <v>0</v>
      </c>
      <c r="P39" s="6">
        <v>0</v>
      </c>
      <c r="Q39" s="6">
        <v>0</v>
      </c>
      <c r="R39" s="6">
        <v>0</v>
      </c>
      <c r="S39" s="6">
        <v>1</v>
      </c>
      <c r="T39" s="6">
        <v>1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</row>
    <row r="40" spans="1:35" x14ac:dyDescent="0.25">
      <c r="A40" s="26">
        <v>126</v>
      </c>
      <c r="B40" s="6" t="str">
        <f>HLOOKUP("dato",'Grupo #2'!B127:B818,1)</f>
        <v>dato</v>
      </c>
      <c r="C40" s="6">
        <v>0</v>
      </c>
      <c r="D40" s="6">
        <f>IF(AND(B40="dato",C40="dato"),"dato",0)</f>
        <v>0</v>
      </c>
      <c r="E40" s="6">
        <v>185</v>
      </c>
      <c r="F40" s="6">
        <v>19195</v>
      </c>
      <c r="G40" s="6">
        <v>1388</v>
      </c>
      <c r="H40" s="6" t="s">
        <v>41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1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1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</row>
    <row r="41" spans="1:35" x14ac:dyDescent="0.25">
      <c r="A41" s="26">
        <v>127</v>
      </c>
      <c r="B41" s="6" t="str">
        <f>HLOOKUP("dato",'Grupo #2'!B128:B819,1)</f>
        <v>dato</v>
      </c>
      <c r="C41" s="6">
        <v>0</v>
      </c>
      <c r="D41" s="6">
        <f>IF(AND(B41="dato",C41="dato"),"dato",0)</f>
        <v>0</v>
      </c>
      <c r="E41" s="6">
        <v>187</v>
      </c>
      <c r="F41" s="6">
        <v>24924</v>
      </c>
      <c r="G41" s="6">
        <v>4331</v>
      </c>
      <c r="H41" s="6" t="s">
        <v>41</v>
      </c>
      <c r="I41" s="6">
        <v>1</v>
      </c>
      <c r="J41" s="6">
        <v>0</v>
      </c>
      <c r="K41" s="6">
        <v>0</v>
      </c>
      <c r="L41" s="6">
        <v>0</v>
      </c>
      <c r="M41" s="6">
        <v>0</v>
      </c>
      <c r="N41" s="6">
        <v>1</v>
      </c>
      <c r="O41" s="6">
        <v>0</v>
      </c>
      <c r="P41" s="6">
        <v>0</v>
      </c>
      <c r="Q41" s="6">
        <v>1</v>
      </c>
      <c r="R41" s="6">
        <v>1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</row>
    <row r="42" spans="1:35" x14ac:dyDescent="0.25">
      <c r="A42" s="26">
        <v>134</v>
      </c>
      <c r="B42" s="6" t="str">
        <f>HLOOKUP("dato",'Grupo #2'!B135:B826,1)</f>
        <v>dato</v>
      </c>
      <c r="C42" s="6">
        <v>0</v>
      </c>
      <c r="D42" s="6">
        <f>IF(AND(B42="dato",C42="dato"),"dato",0)</f>
        <v>0</v>
      </c>
      <c r="E42" s="6">
        <v>199</v>
      </c>
      <c r="F42" s="6">
        <v>17737</v>
      </c>
      <c r="G42" s="6">
        <v>33326</v>
      </c>
      <c r="H42" s="6" t="s">
        <v>41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1</v>
      </c>
      <c r="O42" s="6">
        <v>0</v>
      </c>
      <c r="P42" s="6">
        <v>0</v>
      </c>
      <c r="Q42" s="6">
        <v>0</v>
      </c>
      <c r="R42" s="6">
        <v>1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</row>
    <row r="43" spans="1:35" x14ac:dyDescent="0.25">
      <c r="A43" s="26">
        <v>135</v>
      </c>
      <c r="B43" s="6" t="str">
        <f>HLOOKUP("dato",'Grupo #2'!B136:B827,1)</f>
        <v>dato</v>
      </c>
      <c r="C43" s="6">
        <v>0</v>
      </c>
      <c r="D43" s="6">
        <f>IF(AND(B43="dato",C43="dato"),"dato",0)</f>
        <v>0</v>
      </c>
      <c r="E43" s="6">
        <v>200</v>
      </c>
      <c r="F43" s="6">
        <v>29743</v>
      </c>
      <c r="G43" s="6">
        <v>35195</v>
      </c>
      <c r="H43" s="6" t="s">
        <v>41</v>
      </c>
      <c r="I43" s="6">
        <v>0</v>
      </c>
      <c r="J43" s="6">
        <v>1</v>
      </c>
      <c r="K43" s="6">
        <v>0</v>
      </c>
      <c r="L43" s="6">
        <v>0</v>
      </c>
      <c r="M43" s="6">
        <v>0</v>
      </c>
      <c r="N43" s="6">
        <v>1</v>
      </c>
      <c r="O43" s="6">
        <v>0</v>
      </c>
      <c r="P43" s="6">
        <v>0</v>
      </c>
      <c r="Q43" s="6">
        <v>0</v>
      </c>
      <c r="R43" s="6">
        <v>1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1</v>
      </c>
      <c r="AF43" s="6">
        <v>0</v>
      </c>
      <c r="AG43" s="6">
        <v>0</v>
      </c>
      <c r="AH43" s="6">
        <v>0</v>
      </c>
      <c r="AI43" s="6">
        <v>0</v>
      </c>
    </row>
    <row r="44" spans="1:35" x14ac:dyDescent="0.25">
      <c r="A44" s="26">
        <v>140</v>
      </c>
      <c r="B44" s="6" t="str">
        <f>HLOOKUP("dato",'Grupo #2'!B141:B832,1)</f>
        <v>dato</v>
      </c>
      <c r="C44" s="6">
        <v>0</v>
      </c>
      <c r="D44" s="6">
        <f>IF(AND(B44="dato",C44="dato"),"dato",0)</f>
        <v>0</v>
      </c>
      <c r="E44" s="6">
        <v>205</v>
      </c>
      <c r="F44" s="6">
        <v>7314</v>
      </c>
      <c r="G44" s="6">
        <v>9308</v>
      </c>
      <c r="H44" s="6" t="s">
        <v>41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1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</row>
    <row r="45" spans="1:35" x14ac:dyDescent="0.25">
      <c r="A45" s="26">
        <v>146</v>
      </c>
      <c r="B45" s="6" t="str">
        <f>HLOOKUP("dato",'Grupo #2'!B147:B838,1)</f>
        <v>dato</v>
      </c>
      <c r="C45" s="6">
        <v>0</v>
      </c>
      <c r="D45" s="6">
        <f>IF(AND(B45="dato",C45="dato"),"dato",0)</f>
        <v>0</v>
      </c>
      <c r="E45" s="6">
        <v>216</v>
      </c>
      <c r="F45" s="6">
        <v>30737</v>
      </c>
      <c r="G45" s="6">
        <v>33002</v>
      </c>
      <c r="H45" s="6" t="s">
        <v>41</v>
      </c>
      <c r="I45" s="6">
        <v>1</v>
      </c>
      <c r="J45" s="6">
        <v>1</v>
      </c>
      <c r="K45" s="6">
        <v>1</v>
      </c>
      <c r="L45" s="6">
        <v>0</v>
      </c>
      <c r="M45" s="6">
        <v>0</v>
      </c>
      <c r="N45" s="6">
        <v>1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</row>
    <row r="46" spans="1:35" x14ac:dyDescent="0.25">
      <c r="A46" s="26">
        <v>147</v>
      </c>
      <c r="B46" s="6" t="str">
        <f>HLOOKUP("dato",'Grupo #2'!B148:B839,1)</f>
        <v>dato</v>
      </c>
      <c r="C46" s="6">
        <v>0</v>
      </c>
      <c r="D46" s="6">
        <f>IF(AND(B46="dato",C46="dato"),"dato",0)</f>
        <v>0</v>
      </c>
      <c r="E46" s="6">
        <v>217</v>
      </c>
      <c r="F46" s="6">
        <v>30990</v>
      </c>
      <c r="G46" s="6">
        <v>30920</v>
      </c>
      <c r="H46" s="6" t="s">
        <v>41</v>
      </c>
      <c r="I46" s="6">
        <v>0</v>
      </c>
      <c r="J46" s="6">
        <v>1</v>
      </c>
      <c r="K46" s="6">
        <v>0</v>
      </c>
      <c r="L46" s="6">
        <v>0</v>
      </c>
      <c r="M46" s="6">
        <v>0</v>
      </c>
      <c r="N46" s="6">
        <v>1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1</v>
      </c>
      <c r="AF46" s="6">
        <v>0</v>
      </c>
      <c r="AG46" s="6">
        <v>0</v>
      </c>
      <c r="AH46" s="6">
        <v>0</v>
      </c>
      <c r="AI46" s="6">
        <v>0</v>
      </c>
    </row>
    <row r="47" spans="1:35" x14ac:dyDescent="0.25">
      <c r="A47" s="26">
        <v>149</v>
      </c>
      <c r="B47" s="6" t="str">
        <f>HLOOKUP("dato",'Grupo #2'!B150:B841,1)</f>
        <v>dato</v>
      </c>
      <c r="C47" s="6">
        <v>0</v>
      </c>
      <c r="D47" s="6">
        <f>IF(AND(B47="dato",C47="dato"),"dato",0)</f>
        <v>0</v>
      </c>
      <c r="E47" s="6">
        <v>220</v>
      </c>
      <c r="F47" s="6">
        <v>27369</v>
      </c>
      <c r="G47" s="6">
        <v>31274</v>
      </c>
      <c r="H47" s="6" t="s">
        <v>41</v>
      </c>
      <c r="I47" s="6">
        <v>1</v>
      </c>
      <c r="J47" s="6">
        <v>0</v>
      </c>
      <c r="K47" s="6">
        <v>1</v>
      </c>
      <c r="L47" s="6">
        <v>0</v>
      </c>
      <c r="M47" s="6">
        <v>0</v>
      </c>
      <c r="N47" s="6">
        <v>1</v>
      </c>
      <c r="O47" s="6">
        <v>0</v>
      </c>
      <c r="P47" s="6">
        <v>0</v>
      </c>
      <c r="Q47" s="6">
        <v>0</v>
      </c>
      <c r="R47" s="6">
        <v>1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</row>
    <row r="48" spans="1:35" x14ac:dyDescent="0.25">
      <c r="A48" s="26">
        <v>153</v>
      </c>
      <c r="B48" s="6" t="str">
        <f>HLOOKUP("dato",'Grupo #2'!B154:B845,1)</f>
        <v>dato</v>
      </c>
      <c r="C48" s="6">
        <v>0</v>
      </c>
      <c r="D48" s="6">
        <f>IF(AND(B48="dato",C48="dato"),"dato",0)</f>
        <v>0</v>
      </c>
      <c r="E48" s="6">
        <v>227</v>
      </c>
      <c r="F48" s="6">
        <v>4509</v>
      </c>
      <c r="G48" s="6">
        <v>414</v>
      </c>
      <c r="H48" s="6" t="s">
        <v>41</v>
      </c>
      <c r="I48" s="6">
        <v>0</v>
      </c>
      <c r="J48" s="6">
        <v>1</v>
      </c>
      <c r="K48" s="6">
        <v>0</v>
      </c>
      <c r="L48" s="6">
        <v>0</v>
      </c>
      <c r="M48" s="6">
        <v>0</v>
      </c>
      <c r="N48" s="6">
        <v>1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</row>
    <row r="49" spans="1:35" x14ac:dyDescent="0.25">
      <c r="A49" s="26">
        <v>158</v>
      </c>
      <c r="B49" s="6" t="str">
        <f>HLOOKUP("dato",'Grupo #2'!B159:B850,1)</f>
        <v>dato</v>
      </c>
      <c r="C49" s="6">
        <v>0</v>
      </c>
      <c r="D49" s="6">
        <f>IF(AND(B49="dato",C49="dato"),"dato",0)</f>
        <v>0</v>
      </c>
      <c r="E49" s="6">
        <v>232</v>
      </c>
      <c r="F49" s="6">
        <v>6630</v>
      </c>
      <c r="G49" s="6">
        <v>22400</v>
      </c>
      <c r="H49" s="6" t="s">
        <v>41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1</v>
      </c>
      <c r="O49" s="6">
        <v>0</v>
      </c>
      <c r="P49" s="6">
        <v>0</v>
      </c>
      <c r="Q49" s="6">
        <v>0</v>
      </c>
      <c r="R49" s="6">
        <v>1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1</v>
      </c>
      <c r="AH49" s="6">
        <v>0</v>
      </c>
      <c r="AI49" s="6">
        <v>0</v>
      </c>
    </row>
    <row r="50" spans="1:35" x14ac:dyDescent="0.25">
      <c r="A50" s="26">
        <v>160</v>
      </c>
      <c r="B50" s="6" t="str">
        <f>HLOOKUP("dato",'Grupo #2'!B161:B852,1)</f>
        <v>dato</v>
      </c>
      <c r="C50" s="6">
        <v>0</v>
      </c>
      <c r="D50" s="6">
        <f>IF(AND(B50="dato",C50="dato"),"dato",0)</f>
        <v>0</v>
      </c>
      <c r="E50" s="6">
        <v>238</v>
      </c>
      <c r="F50" s="6">
        <v>26626</v>
      </c>
      <c r="G50" s="6">
        <v>28911</v>
      </c>
      <c r="H50" s="6" t="s">
        <v>41</v>
      </c>
      <c r="I50" s="6">
        <v>0</v>
      </c>
      <c r="J50" s="6">
        <v>1</v>
      </c>
      <c r="K50" s="6">
        <v>0</v>
      </c>
      <c r="L50" s="6">
        <v>0</v>
      </c>
      <c r="M50" s="6">
        <v>0</v>
      </c>
      <c r="N50" s="6">
        <v>1</v>
      </c>
      <c r="O50" s="6">
        <v>0</v>
      </c>
      <c r="P50" s="6">
        <v>1</v>
      </c>
      <c r="Q50" s="6">
        <v>1</v>
      </c>
      <c r="R50" s="6">
        <v>1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1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</row>
    <row r="51" spans="1:35" x14ac:dyDescent="0.25">
      <c r="A51" s="26">
        <v>161</v>
      </c>
      <c r="B51" s="6" t="str">
        <f>HLOOKUP("dato",'Grupo #2'!B162:B853,1)</f>
        <v>dato</v>
      </c>
      <c r="C51" s="6">
        <v>0</v>
      </c>
      <c r="D51" s="6">
        <f>IF(AND(B51="dato",C51="dato"),"dato",0)</f>
        <v>0</v>
      </c>
      <c r="E51" s="6">
        <v>240</v>
      </c>
      <c r="F51" s="6">
        <v>3433</v>
      </c>
      <c r="G51" s="6">
        <v>16754</v>
      </c>
      <c r="H51" s="6" t="s">
        <v>41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1</v>
      </c>
      <c r="O51" s="6">
        <v>0</v>
      </c>
      <c r="P51" s="6">
        <v>0</v>
      </c>
      <c r="Q51" s="6">
        <v>1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</row>
    <row r="52" spans="1:35" x14ac:dyDescent="0.25">
      <c r="A52" s="26">
        <v>164</v>
      </c>
      <c r="B52" s="6">
        <v>0</v>
      </c>
      <c r="C52" s="6" t="str">
        <f>HLOOKUP("dato",'Grupo #2'!C165:C856,1)</f>
        <v>dato</v>
      </c>
      <c r="D52" s="6">
        <f>IF(AND(B52="dato",C52="dato"),"dato",0)</f>
        <v>0</v>
      </c>
      <c r="E52" s="6">
        <v>245</v>
      </c>
      <c r="F52" s="6">
        <v>32317</v>
      </c>
      <c r="G52" s="6">
        <v>33996</v>
      </c>
      <c r="H52" s="6" t="s">
        <v>41</v>
      </c>
      <c r="I52" s="6">
        <v>0</v>
      </c>
      <c r="J52" s="6">
        <v>1</v>
      </c>
      <c r="K52" s="6">
        <v>1</v>
      </c>
      <c r="L52" s="6">
        <v>0</v>
      </c>
      <c r="M52" s="6">
        <v>0</v>
      </c>
      <c r="N52" s="6">
        <v>1</v>
      </c>
      <c r="O52" s="6">
        <v>0</v>
      </c>
      <c r="P52" s="6">
        <v>0</v>
      </c>
      <c r="Q52" s="6">
        <v>1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1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</row>
    <row r="53" spans="1:35" x14ac:dyDescent="0.25">
      <c r="A53" s="26">
        <v>170</v>
      </c>
      <c r="B53" s="6">
        <v>0</v>
      </c>
      <c r="C53" s="6" t="str">
        <f>HLOOKUP("dato",'Grupo #2'!C171:C862,1)</f>
        <v>dato</v>
      </c>
      <c r="D53" s="6">
        <f>IF(AND(B53="dato",C53="dato"),"dato",0)</f>
        <v>0</v>
      </c>
      <c r="E53" s="6">
        <v>255</v>
      </c>
      <c r="F53" s="6">
        <v>29829</v>
      </c>
      <c r="G53" s="6">
        <v>30668</v>
      </c>
      <c r="H53" s="6" t="s">
        <v>41</v>
      </c>
      <c r="I53" s="6">
        <v>1</v>
      </c>
      <c r="J53" s="6">
        <v>1</v>
      </c>
      <c r="K53" s="6">
        <v>1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1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1</v>
      </c>
      <c r="AE53" s="6">
        <v>1</v>
      </c>
      <c r="AF53" s="6">
        <v>0</v>
      </c>
      <c r="AG53" s="6">
        <v>0</v>
      </c>
      <c r="AH53" s="6">
        <v>0</v>
      </c>
      <c r="AI53" s="6">
        <v>0</v>
      </c>
    </row>
    <row r="54" spans="1:35" x14ac:dyDescent="0.25">
      <c r="A54" s="26">
        <v>172</v>
      </c>
      <c r="B54" s="6" t="str">
        <f>HLOOKUP("dato",'Grupo #2'!B173:B864,1)</f>
        <v>dato</v>
      </c>
      <c r="C54" s="6">
        <v>0</v>
      </c>
      <c r="D54" s="6">
        <f>IF(AND(B54="dato",C54="dato"),"dato",0)</f>
        <v>0</v>
      </c>
      <c r="E54" s="6">
        <v>257</v>
      </c>
      <c r="F54" s="6">
        <v>13607</v>
      </c>
      <c r="G54" s="6">
        <v>8356</v>
      </c>
      <c r="H54" s="6" t="s">
        <v>41</v>
      </c>
      <c r="I54" s="6">
        <v>0</v>
      </c>
      <c r="J54" s="6">
        <v>1</v>
      </c>
      <c r="K54" s="6">
        <v>0</v>
      </c>
      <c r="L54" s="6">
        <v>0</v>
      </c>
      <c r="M54" s="6">
        <v>0</v>
      </c>
      <c r="N54" s="6">
        <v>1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1</v>
      </c>
      <c r="AF54" s="6">
        <v>0</v>
      </c>
      <c r="AG54" s="6">
        <v>0</v>
      </c>
      <c r="AH54" s="6">
        <v>0</v>
      </c>
      <c r="AI54" s="6">
        <v>0</v>
      </c>
    </row>
    <row r="55" spans="1:35" x14ac:dyDescent="0.25">
      <c r="A55" s="26">
        <v>173</v>
      </c>
      <c r="B55" s="6" t="str">
        <f>HLOOKUP("dato",'Grupo #2'!B174:B865,1)</f>
        <v>dato</v>
      </c>
      <c r="C55" s="6">
        <v>0</v>
      </c>
      <c r="D55" s="6">
        <f>IF(AND(B55="dato",C55="dato"),"dato",0)</f>
        <v>0</v>
      </c>
      <c r="E55" s="6">
        <v>258</v>
      </c>
      <c r="F55" s="6">
        <v>302</v>
      </c>
      <c r="G55" s="6">
        <v>5203</v>
      </c>
      <c r="H55" s="6" t="s">
        <v>41</v>
      </c>
      <c r="I55" s="6">
        <v>1</v>
      </c>
      <c r="J55" s="6">
        <v>0</v>
      </c>
      <c r="K55" s="6">
        <v>1</v>
      </c>
      <c r="L55" s="6">
        <v>0</v>
      </c>
      <c r="M55" s="6">
        <v>0</v>
      </c>
      <c r="N55" s="6">
        <v>1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</row>
    <row r="56" spans="1:35" x14ac:dyDescent="0.25">
      <c r="A56" s="26">
        <v>175</v>
      </c>
      <c r="B56" s="6">
        <v>0</v>
      </c>
      <c r="C56" s="6" t="str">
        <f>HLOOKUP("dato",'Grupo #2'!C176:C867,1)</f>
        <v>dato</v>
      </c>
      <c r="D56" s="6">
        <f>IF(AND(B56="dato",C56="dato"),"dato",0)</f>
        <v>0</v>
      </c>
      <c r="E56" s="6">
        <v>260</v>
      </c>
      <c r="F56" s="6">
        <v>31185</v>
      </c>
      <c r="G56" s="6">
        <v>33522</v>
      </c>
      <c r="H56" s="6" t="s">
        <v>41</v>
      </c>
      <c r="I56" s="6">
        <v>1</v>
      </c>
      <c r="J56" s="6">
        <v>1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1</v>
      </c>
      <c r="R56" s="6">
        <v>1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1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</row>
    <row r="57" spans="1:35" x14ac:dyDescent="0.25">
      <c r="A57" s="26">
        <v>176</v>
      </c>
      <c r="B57" s="6" t="str">
        <f>HLOOKUP("dato",'Grupo #2'!B177:B868,1)</f>
        <v>dato</v>
      </c>
      <c r="C57" s="6">
        <v>0</v>
      </c>
      <c r="D57" s="6">
        <f>IF(AND(B57="dato",C57="dato"),"dato",0)</f>
        <v>0</v>
      </c>
      <c r="E57" s="6">
        <v>261</v>
      </c>
      <c r="F57" s="6">
        <v>24617</v>
      </c>
      <c r="G57" s="6">
        <v>6047</v>
      </c>
      <c r="H57" s="6" t="s">
        <v>41</v>
      </c>
      <c r="I57" s="6">
        <v>0</v>
      </c>
      <c r="J57" s="6">
        <v>1</v>
      </c>
      <c r="K57" s="6">
        <v>0</v>
      </c>
      <c r="L57" s="6">
        <v>0</v>
      </c>
      <c r="M57" s="6">
        <v>0</v>
      </c>
      <c r="N57" s="6">
        <v>1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</row>
    <row r="58" spans="1:35" x14ac:dyDescent="0.25">
      <c r="A58" s="26">
        <v>177</v>
      </c>
      <c r="B58" s="6" t="str">
        <f>HLOOKUP("dato",'Grupo #2'!B178:B869,1)</f>
        <v>dato</v>
      </c>
      <c r="C58" s="6">
        <v>0</v>
      </c>
      <c r="D58" s="6">
        <f>IF(AND(B58="dato",C58="dato"),"dato",0)</f>
        <v>0</v>
      </c>
      <c r="E58" s="6">
        <v>262</v>
      </c>
      <c r="F58" s="6">
        <v>23572</v>
      </c>
      <c r="G58" s="6">
        <v>4473</v>
      </c>
      <c r="H58" s="6" t="s">
        <v>41</v>
      </c>
      <c r="I58" s="6">
        <v>0</v>
      </c>
      <c r="J58" s="6">
        <v>1</v>
      </c>
      <c r="K58" s="6">
        <v>0</v>
      </c>
      <c r="L58" s="6">
        <v>0</v>
      </c>
      <c r="M58" s="6">
        <v>1</v>
      </c>
      <c r="N58" s="6">
        <v>1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</row>
    <row r="59" spans="1:35" x14ac:dyDescent="0.25">
      <c r="A59" s="26">
        <v>182</v>
      </c>
      <c r="B59" s="6" t="str">
        <f>HLOOKUP("dato",'Grupo #2'!B183:B874,1)</f>
        <v>dato</v>
      </c>
      <c r="C59" s="6">
        <v>0</v>
      </c>
      <c r="D59" s="6">
        <f>IF(AND(B59="dato",C59="dato"),"dato",0)</f>
        <v>0</v>
      </c>
      <c r="E59" s="6">
        <v>273</v>
      </c>
      <c r="F59" s="6">
        <v>1922</v>
      </c>
      <c r="G59" s="6">
        <v>29700</v>
      </c>
      <c r="H59" s="6" t="s">
        <v>41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1</v>
      </c>
      <c r="O59" s="6">
        <v>0</v>
      </c>
      <c r="P59" s="6">
        <v>0</v>
      </c>
      <c r="Q59" s="6">
        <v>1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1</v>
      </c>
    </row>
    <row r="60" spans="1:35" x14ac:dyDescent="0.25">
      <c r="A60" s="26">
        <v>189</v>
      </c>
      <c r="B60" s="6" t="str">
        <f>HLOOKUP("dato",'Grupo #2'!B190:B881,1)</f>
        <v>dato</v>
      </c>
      <c r="C60" s="6">
        <v>0</v>
      </c>
      <c r="D60" s="6">
        <f>IF(AND(B60="dato",C60="dato"),"dato",0)</f>
        <v>0</v>
      </c>
      <c r="E60" s="6">
        <v>283</v>
      </c>
      <c r="F60" s="6">
        <v>11189</v>
      </c>
      <c r="G60" s="6">
        <v>10421</v>
      </c>
      <c r="H60" s="6" t="s">
        <v>41</v>
      </c>
      <c r="I60" s="6">
        <v>0</v>
      </c>
      <c r="J60" s="6">
        <v>1</v>
      </c>
      <c r="K60" s="6">
        <v>0</v>
      </c>
      <c r="L60" s="6">
        <v>0</v>
      </c>
      <c r="M60" s="6">
        <v>0</v>
      </c>
      <c r="N60" s="6">
        <v>1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1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</row>
    <row r="61" spans="1:35" x14ac:dyDescent="0.25">
      <c r="A61" s="26">
        <v>193</v>
      </c>
      <c r="B61" s="6" t="str">
        <f>HLOOKUP("dato",'Grupo #2'!B194:B885,1)</f>
        <v>dato</v>
      </c>
      <c r="C61" s="6">
        <v>0</v>
      </c>
      <c r="D61" s="6">
        <f>IF(AND(B61="dato",C61="dato"),"dato",0)</f>
        <v>0</v>
      </c>
      <c r="E61" s="6">
        <v>289</v>
      </c>
      <c r="F61" s="6">
        <v>27384</v>
      </c>
      <c r="G61" s="6">
        <v>35074</v>
      </c>
      <c r="H61" s="6" t="s">
        <v>41</v>
      </c>
      <c r="I61" s="6">
        <v>0</v>
      </c>
      <c r="J61" s="6">
        <v>1</v>
      </c>
      <c r="K61" s="6">
        <v>1</v>
      </c>
      <c r="L61" s="6">
        <v>1</v>
      </c>
      <c r="M61" s="6">
        <v>0</v>
      </c>
      <c r="N61" s="6">
        <v>1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1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1</v>
      </c>
      <c r="AF61" s="6">
        <v>0</v>
      </c>
      <c r="AG61" s="6">
        <v>0</v>
      </c>
      <c r="AH61" s="6">
        <v>0</v>
      </c>
      <c r="AI61" s="6">
        <v>0</v>
      </c>
    </row>
    <row r="62" spans="1:35" x14ac:dyDescent="0.25">
      <c r="A62" s="26">
        <v>207</v>
      </c>
      <c r="B62" s="6">
        <v>0</v>
      </c>
      <c r="C62" s="6" t="str">
        <f>HLOOKUP("dato",'Grupo #2'!C208:C899,1)</f>
        <v>dato</v>
      </c>
      <c r="D62" s="6">
        <f>IF(AND(B62="dato",C62="dato"),"dato",0)</f>
        <v>0</v>
      </c>
      <c r="E62" s="6">
        <v>311</v>
      </c>
      <c r="F62" s="6">
        <v>7018</v>
      </c>
      <c r="G62" s="6">
        <v>23233</v>
      </c>
      <c r="H62" s="6" t="s">
        <v>41</v>
      </c>
      <c r="I62" s="6">
        <v>1</v>
      </c>
      <c r="J62" s="6">
        <v>0</v>
      </c>
      <c r="K62" s="6">
        <v>1</v>
      </c>
      <c r="L62" s="6">
        <v>0</v>
      </c>
      <c r="M62" s="6">
        <v>1</v>
      </c>
      <c r="N62" s="6">
        <v>0</v>
      </c>
      <c r="O62" s="6">
        <v>0</v>
      </c>
      <c r="P62" s="6">
        <v>0</v>
      </c>
      <c r="Q62" s="6">
        <v>1</v>
      </c>
      <c r="R62" s="6">
        <v>1</v>
      </c>
      <c r="S62" s="6">
        <v>0</v>
      </c>
      <c r="T62" s="6">
        <v>0</v>
      </c>
      <c r="U62" s="6">
        <v>1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1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</row>
    <row r="63" spans="1:35" x14ac:dyDescent="0.25">
      <c r="A63" s="26">
        <v>208</v>
      </c>
      <c r="B63" s="6" t="str">
        <f>HLOOKUP("dato",'Grupo #2'!B209:B900,1)</f>
        <v>dato</v>
      </c>
      <c r="C63" s="6">
        <v>0</v>
      </c>
      <c r="D63" s="6">
        <f>IF(AND(B63="dato",C63="dato"),"dato",0)</f>
        <v>0</v>
      </c>
      <c r="E63" s="6">
        <v>312</v>
      </c>
      <c r="F63" s="6">
        <v>140</v>
      </c>
      <c r="G63" s="6">
        <v>10281</v>
      </c>
      <c r="H63" s="6" t="s">
        <v>41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1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1</v>
      </c>
      <c r="W63" s="6">
        <v>0</v>
      </c>
      <c r="X63" s="6">
        <v>0</v>
      </c>
      <c r="Y63" s="6">
        <v>0</v>
      </c>
      <c r="Z63" s="6">
        <v>0</v>
      </c>
      <c r="AA63" s="6">
        <v>1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</row>
    <row r="64" spans="1:35" x14ac:dyDescent="0.25">
      <c r="A64" s="26">
        <v>210</v>
      </c>
      <c r="B64" s="6">
        <v>0</v>
      </c>
      <c r="C64" s="6" t="str">
        <f>HLOOKUP("dato",'Grupo #2'!C211:C902,1)</f>
        <v>dato</v>
      </c>
      <c r="D64" s="6">
        <f>IF(AND(B64="dato",C64="dato"),"dato",0)</f>
        <v>0</v>
      </c>
      <c r="E64" s="6">
        <v>314</v>
      </c>
      <c r="F64" s="6">
        <v>6116</v>
      </c>
      <c r="G64" s="6">
        <v>18296</v>
      </c>
      <c r="H64" s="6" t="s">
        <v>41</v>
      </c>
      <c r="I64" s="6">
        <v>1</v>
      </c>
      <c r="J64" s="6">
        <v>1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1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1</v>
      </c>
      <c r="Z64" s="6">
        <v>0</v>
      </c>
      <c r="AA64" s="6">
        <v>0</v>
      </c>
      <c r="AB64" s="6">
        <v>0</v>
      </c>
      <c r="AC64" s="6">
        <v>0</v>
      </c>
      <c r="AD64" s="6">
        <v>1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</row>
    <row r="65" spans="1:35" x14ac:dyDescent="0.25">
      <c r="A65" s="26">
        <v>211</v>
      </c>
      <c r="B65" s="6" t="str">
        <f>HLOOKUP("dato",'Grupo #2'!B212:B903,1)</f>
        <v>dato</v>
      </c>
      <c r="C65" s="6">
        <v>0</v>
      </c>
      <c r="D65" s="6">
        <f>IF(AND(B65="dato",C65="dato"),"dato",0)</f>
        <v>0</v>
      </c>
      <c r="E65" s="6">
        <v>315</v>
      </c>
      <c r="F65" s="6">
        <v>15345</v>
      </c>
      <c r="G65" s="6">
        <v>10322</v>
      </c>
      <c r="H65" s="6" t="s">
        <v>41</v>
      </c>
      <c r="I65" s="6">
        <v>0</v>
      </c>
      <c r="J65" s="6">
        <v>1</v>
      </c>
      <c r="K65" s="6">
        <v>0</v>
      </c>
      <c r="L65" s="6">
        <v>0</v>
      </c>
      <c r="M65" s="6">
        <v>0</v>
      </c>
      <c r="N65" s="6">
        <v>1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</row>
    <row r="66" spans="1:35" x14ac:dyDescent="0.25">
      <c r="A66" s="26">
        <v>213</v>
      </c>
      <c r="B66" s="6">
        <v>0</v>
      </c>
      <c r="C66" s="6" t="str">
        <f>HLOOKUP("dato",'Grupo #2'!C214:C905,1)</f>
        <v>dato</v>
      </c>
      <c r="D66" s="6">
        <f>IF(AND(B66="dato",C66="dato"),"dato",0)</f>
        <v>0</v>
      </c>
      <c r="E66" s="6">
        <v>317</v>
      </c>
      <c r="F66" s="6">
        <v>22607</v>
      </c>
      <c r="G66" s="6">
        <v>26341</v>
      </c>
      <c r="H66" s="6" t="s">
        <v>41</v>
      </c>
      <c r="I66" s="6">
        <v>0</v>
      </c>
      <c r="J66" s="6">
        <v>1</v>
      </c>
      <c r="K66" s="6">
        <v>1</v>
      </c>
      <c r="L66" s="6">
        <v>0</v>
      </c>
      <c r="M66" s="6">
        <v>1</v>
      </c>
      <c r="N66" s="6">
        <v>1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1</v>
      </c>
      <c r="AE66" s="6">
        <v>1</v>
      </c>
      <c r="AF66" s="6">
        <v>0</v>
      </c>
      <c r="AG66" s="6">
        <v>0</v>
      </c>
      <c r="AH66" s="6">
        <v>0</v>
      </c>
      <c r="AI66" s="6">
        <v>0</v>
      </c>
    </row>
    <row r="67" spans="1:35" x14ac:dyDescent="0.25">
      <c r="A67" s="26">
        <v>221</v>
      </c>
      <c r="B67" s="6" t="str">
        <f>HLOOKUP("dato",'Grupo #2'!B222:B913,1)</f>
        <v>dato</v>
      </c>
      <c r="C67" s="6">
        <v>0</v>
      </c>
      <c r="D67" s="6">
        <f>IF(AND(B67="dato",C67="dato"),"dato",0)</f>
        <v>0</v>
      </c>
      <c r="E67" s="6">
        <v>331</v>
      </c>
      <c r="F67" s="6">
        <v>13508</v>
      </c>
      <c r="G67" s="6">
        <v>18025</v>
      </c>
      <c r="H67" s="6" t="s">
        <v>41</v>
      </c>
      <c r="I67" s="6">
        <v>0</v>
      </c>
      <c r="J67" s="6">
        <v>0</v>
      </c>
      <c r="K67" s="6">
        <v>0</v>
      </c>
      <c r="L67" s="6">
        <v>1</v>
      </c>
      <c r="M67" s="6">
        <v>0</v>
      </c>
      <c r="N67" s="6">
        <v>1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1</v>
      </c>
      <c r="AC67" s="6">
        <v>0</v>
      </c>
      <c r="AD67" s="6">
        <v>0</v>
      </c>
      <c r="AE67" s="6">
        <v>0</v>
      </c>
      <c r="AF67" s="6">
        <v>1</v>
      </c>
      <c r="AG67" s="6">
        <v>0</v>
      </c>
      <c r="AH67" s="6">
        <v>0</v>
      </c>
      <c r="AI67" s="6">
        <v>0</v>
      </c>
    </row>
    <row r="68" spans="1:35" x14ac:dyDescent="0.25">
      <c r="A68" s="26">
        <v>222</v>
      </c>
      <c r="B68" s="6" t="str">
        <f>HLOOKUP("dato",'Grupo #2'!B223:B914,1)</f>
        <v>dato</v>
      </c>
      <c r="C68" s="6">
        <v>0</v>
      </c>
      <c r="D68" s="6">
        <f>IF(AND(B68="dato",C68="dato"),"dato",0)</f>
        <v>0</v>
      </c>
      <c r="E68" s="6">
        <v>334</v>
      </c>
      <c r="F68" s="6">
        <v>21050</v>
      </c>
      <c r="G68" s="6">
        <v>20313</v>
      </c>
      <c r="H68" s="6" t="s">
        <v>41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1</v>
      </c>
      <c r="O68" s="6">
        <v>0</v>
      </c>
      <c r="P68" s="6">
        <v>0</v>
      </c>
      <c r="Q68" s="6">
        <v>1</v>
      </c>
      <c r="R68" s="6">
        <v>0</v>
      </c>
      <c r="S68" s="6">
        <v>1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</row>
    <row r="69" spans="1:35" x14ac:dyDescent="0.25">
      <c r="A69" s="26">
        <v>224</v>
      </c>
      <c r="B69" s="6" t="str">
        <f>HLOOKUP("dato",'Grupo #2'!B225:B916,1)</f>
        <v>dato</v>
      </c>
      <c r="C69" s="6">
        <v>0</v>
      </c>
      <c r="D69" s="6">
        <f>IF(AND(B69="dato",C69="dato"),"dato",0)</f>
        <v>0</v>
      </c>
      <c r="E69" s="6">
        <v>336</v>
      </c>
      <c r="F69" s="6">
        <v>32141</v>
      </c>
      <c r="G69" s="6">
        <v>30073</v>
      </c>
      <c r="H69" s="6" t="s">
        <v>41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1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</row>
    <row r="70" spans="1:35" x14ac:dyDescent="0.25">
      <c r="A70" s="26">
        <v>225</v>
      </c>
      <c r="B70" s="6" t="str">
        <f>HLOOKUP("dato",'Grupo #2'!B226:B917,1)</f>
        <v>dato</v>
      </c>
      <c r="C70" s="6">
        <v>0</v>
      </c>
      <c r="D70" s="6">
        <f>IF(AND(B70="dato",C70="dato"),"dato",0)</f>
        <v>0</v>
      </c>
      <c r="E70" s="6">
        <v>338</v>
      </c>
      <c r="F70" s="6">
        <v>12209</v>
      </c>
      <c r="G70" s="6">
        <v>7792</v>
      </c>
      <c r="H70" s="6" t="s">
        <v>41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1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</row>
    <row r="71" spans="1:35" x14ac:dyDescent="0.25">
      <c r="A71" s="26">
        <v>231</v>
      </c>
      <c r="B71" s="6" t="str">
        <f>HLOOKUP("dato",'Grupo #2'!B232:B923,1)</f>
        <v>dato</v>
      </c>
      <c r="C71" s="6">
        <v>0</v>
      </c>
      <c r="D71" s="6">
        <f>IF(AND(B71="dato",C71="dato"),"dato",0)</f>
        <v>0</v>
      </c>
      <c r="E71" s="6">
        <v>346</v>
      </c>
      <c r="F71" s="6">
        <v>9488</v>
      </c>
      <c r="G71" s="6">
        <v>17079</v>
      </c>
      <c r="H71" s="6" t="s">
        <v>41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1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0</v>
      </c>
    </row>
    <row r="72" spans="1:35" x14ac:dyDescent="0.25">
      <c r="A72" s="26">
        <v>232</v>
      </c>
      <c r="B72" s="6" t="str">
        <f>HLOOKUP("dato",'Grupo #2'!B233:B924,1)</f>
        <v>dato</v>
      </c>
      <c r="C72" s="6">
        <v>0</v>
      </c>
      <c r="D72" s="6">
        <f>IF(AND(B72="dato",C72="dato"),"dato",0)</f>
        <v>0</v>
      </c>
      <c r="E72" s="6">
        <v>347</v>
      </c>
      <c r="F72" s="6">
        <v>26617</v>
      </c>
      <c r="G72" s="6">
        <v>26685</v>
      </c>
      <c r="H72" s="6" t="s">
        <v>41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1</v>
      </c>
      <c r="O72" s="6">
        <v>0</v>
      </c>
      <c r="P72" s="6">
        <v>0</v>
      </c>
      <c r="Q72" s="6">
        <v>1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1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</row>
    <row r="73" spans="1:35" x14ac:dyDescent="0.25">
      <c r="A73" s="26">
        <v>233</v>
      </c>
      <c r="B73" s="6" t="str">
        <f>HLOOKUP("dato",'Grupo #2'!B234:B925,1)</f>
        <v>dato</v>
      </c>
      <c r="C73" s="6">
        <v>0</v>
      </c>
      <c r="D73" s="6">
        <f>IF(AND(B73="dato",C73="dato"),"dato",0)</f>
        <v>0</v>
      </c>
      <c r="E73" s="6">
        <v>348</v>
      </c>
      <c r="F73" s="6">
        <v>14527</v>
      </c>
      <c r="G73" s="6">
        <v>14178</v>
      </c>
      <c r="H73" s="6" t="s">
        <v>41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1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</row>
    <row r="74" spans="1:35" x14ac:dyDescent="0.25">
      <c r="A74" s="26">
        <v>236</v>
      </c>
      <c r="B74" s="6" t="str">
        <f>HLOOKUP("dato",'Grupo #2'!B237:B928,1)</f>
        <v>dato</v>
      </c>
      <c r="C74" s="6">
        <v>0</v>
      </c>
      <c r="D74" s="6">
        <f>IF(AND(B74="dato",C74="dato"),"dato",0)</f>
        <v>0</v>
      </c>
      <c r="E74" s="6">
        <v>351</v>
      </c>
      <c r="F74" s="6">
        <v>8773</v>
      </c>
      <c r="G74" s="6">
        <v>1677</v>
      </c>
      <c r="H74" s="6" t="s">
        <v>41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1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1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</row>
    <row r="75" spans="1:35" x14ac:dyDescent="0.25">
      <c r="A75" s="26">
        <v>244</v>
      </c>
      <c r="B75" s="6" t="str">
        <f>HLOOKUP("dato",'Grupo #2'!B245:B936,1)</f>
        <v>dato</v>
      </c>
      <c r="C75" s="6">
        <v>0</v>
      </c>
      <c r="D75" s="6">
        <f>IF(AND(B75="dato",C75="dato"),"dato",0)</f>
        <v>0</v>
      </c>
      <c r="E75" s="6">
        <v>361</v>
      </c>
      <c r="F75" s="6">
        <v>12585</v>
      </c>
      <c r="G75" s="6">
        <v>9400</v>
      </c>
      <c r="H75" s="6" t="s">
        <v>41</v>
      </c>
      <c r="I75" s="6">
        <v>1</v>
      </c>
      <c r="J75" s="6">
        <v>1</v>
      </c>
      <c r="K75" s="6">
        <v>1</v>
      </c>
      <c r="L75" s="6">
        <v>0</v>
      </c>
      <c r="M75" s="6">
        <v>0</v>
      </c>
      <c r="N75" s="6">
        <v>1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</row>
    <row r="76" spans="1:35" x14ac:dyDescent="0.25">
      <c r="A76" s="26">
        <v>247</v>
      </c>
      <c r="B76" s="6" t="str">
        <f>HLOOKUP("dato",'Grupo #2'!B248:B939,1)</f>
        <v>dato</v>
      </c>
      <c r="C76" s="6">
        <v>0</v>
      </c>
      <c r="D76" s="6">
        <f>IF(AND(B76="dato",C76="dato"),"dato",0)</f>
        <v>0</v>
      </c>
      <c r="E76" s="6">
        <v>364</v>
      </c>
      <c r="F76" s="6">
        <v>12048</v>
      </c>
      <c r="G76" s="6">
        <v>26342</v>
      </c>
      <c r="H76" s="6" t="s">
        <v>41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1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1</v>
      </c>
    </row>
    <row r="77" spans="1:35" x14ac:dyDescent="0.25">
      <c r="A77" s="26">
        <v>253</v>
      </c>
      <c r="B77" s="6" t="str">
        <f>HLOOKUP("dato",'Grupo #2'!B254:B945,1)</f>
        <v>dato</v>
      </c>
      <c r="C77" s="6">
        <v>0</v>
      </c>
      <c r="D77" s="6">
        <f>IF(AND(B77="dato",C77="dato"),"dato",0)</f>
        <v>0</v>
      </c>
      <c r="E77" s="6">
        <v>370</v>
      </c>
      <c r="F77" s="6">
        <v>21436</v>
      </c>
      <c r="G77" s="6">
        <v>18209</v>
      </c>
      <c r="H77" s="6" t="s">
        <v>41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1</v>
      </c>
      <c r="O77" s="6">
        <v>0</v>
      </c>
      <c r="P77" s="6">
        <v>0</v>
      </c>
      <c r="Q77" s="6">
        <v>0</v>
      </c>
      <c r="R77" s="6">
        <v>1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</row>
    <row r="78" spans="1:35" x14ac:dyDescent="0.25">
      <c r="A78" s="26">
        <v>255</v>
      </c>
      <c r="B78" s="6" t="str">
        <f>HLOOKUP("dato",'Grupo #2'!B256:B947,1)</f>
        <v>dato</v>
      </c>
      <c r="C78" s="6">
        <v>0</v>
      </c>
      <c r="D78" s="6">
        <f>IF(AND(B78="dato",C78="dato"),"dato",0)</f>
        <v>0</v>
      </c>
      <c r="E78" s="6">
        <v>372</v>
      </c>
      <c r="F78" s="6">
        <v>6248</v>
      </c>
      <c r="G78" s="6">
        <v>12837</v>
      </c>
      <c r="H78" s="6" t="s">
        <v>41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1</v>
      </c>
      <c r="O78" s="6">
        <v>0</v>
      </c>
      <c r="P78" s="6">
        <v>0</v>
      </c>
      <c r="Q78" s="6">
        <v>0</v>
      </c>
      <c r="R78" s="6">
        <v>1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1</v>
      </c>
      <c r="AA78" s="6">
        <v>0</v>
      </c>
      <c r="AB78" s="6">
        <v>0</v>
      </c>
      <c r="AC78" s="6">
        <v>0</v>
      </c>
      <c r="AD78" s="6">
        <v>0</v>
      </c>
      <c r="AE78" s="6">
        <v>1</v>
      </c>
      <c r="AF78" s="6">
        <v>0</v>
      </c>
      <c r="AG78" s="6">
        <v>0</v>
      </c>
      <c r="AH78" s="6">
        <v>0</v>
      </c>
      <c r="AI78" s="6">
        <v>0</v>
      </c>
    </row>
    <row r="79" spans="1:35" x14ac:dyDescent="0.25">
      <c r="A79" s="26">
        <v>257</v>
      </c>
      <c r="B79" s="6" t="str">
        <f>HLOOKUP("dato",'Grupo #2'!B258:B949,1)</f>
        <v>dato</v>
      </c>
      <c r="C79" s="6">
        <v>0</v>
      </c>
      <c r="D79" s="6">
        <f>IF(AND(B79="dato",C79="dato"),"dato",0)</f>
        <v>0</v>
      </c>
      <c r="E79" s="6">
        <v>374</v>
      </c>
      <c r="F79" s="6">
        <v>136</v>
      </c>
      <c r="G79" s="6">
        <v>16603</v>
      </c>
      <c r="H79" s="6" t="s">
        <v>41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1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0</v>
      </c>
    </row>
    <row r="80" spans="1:35" x14ac:dyDescent="0.25">
      <c r="A80" s="26">
        <v>261</v>
      </c>
      <c r="B80" s="6">
        <v>0</v>
      </c>
      <c r="C80" s="6">
        <v>0</v>
      </c>
      <c r="D80" s="6">
        <f>IF(AND(B80="dato",C80="dato"),"dato",0)</f>
        <v>0</v>
      </c>
      <c r="E80" s="6">
        <v>379</v>
      </c>
      <c r="F80" s="6">
        <v>1473</v>
      </c>
      <c r="G80" s="6">
        <v>3751</v>
      </c>
      <c r="H80" s="6" t="s">
        <v>41</v>
      </c>
      <c r="I80" s="6">
        <v>1</v>
      </c>
      <c r="J80" s="6">
        <v>1</v>
      </c>
      <c r="K80" s="6">
        <v>0</v>
      </c>
      <c r="L80" s="6">
        <v>0</v>
      </c>
      <c r="M80" s="6">
        <v>0</v>
      </c>
      <c r="N80" s="6">
        <v>1</v>
      </c>
      <c r="O80" s="6">
        <v>0</v>
      </c>
      <c r="P80" s="6">
        <v>0</v>
      </c>
      <c r="Q80" s="6">
        <v>0</v>
      </c>
      <c r="R80" s="6">
        <v>1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</row>
    <row r="81" spans="1:35" x14ac:dyDescent="0.25">
      <c r="A81" s="26">
        <v>270</v>
      </c>
      <c r="B81" s="6" t="str">
        <f>HLOOKUP("dato",'Grupo #2'!B271:B962,1)</f>
        <v>dato</v>
      </c>
      <c r="C81" s="6">
        <v>0</v>
      </c>
      <c r="D81" s="6">
        <f>IF(AND(B81="dato",C81="dato"),"dato",0)</f>
        <v>0</v>
      </c>
      <c r="E81" s="6">
        <v>391</v>
      </c>
      <c r="F81" s="6">
        <v>30356</v>
      </c>
      <c r="G81" s="6">
        <v>35452</v>
      </c>
      <c r="H81" s="6" t="s">
        <v>41</v>
      </c>
      <c r="I81" s="6">
        <v>0</v>
      </c>
      <c r="J81" s="6">
        <v>1</v>
      </c>
      <c r="K81" s="6">
        <v>0</v>
      </c>
      <c r="L81" s="6">
        <v>0</v>
      </c>
      <c r="M81" s="6">
        <v>0</v>
      </c>
      <c r="N81" s="6">
        <v>1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</row>
    <row r="82" spans="1:35" x14ac:dyDescent="0.25">
      <c r="A82" s="26">
        <v>271</v>
      </c>
      <c r="B82" s="6" t="str">
        <f>HLOOKUP("dato",'Grupo #2'!B272:B963,1)</f>
        <v>dato</v>
      </c>
      <c r="C82" s="6">
        <v>0</v>
      </c>
      <c r="D82" s="6">
        <f>IF(AND(B82="dato",C82="dato"),"dato",0)</f>
        <v>0</v>
      </c>
      <c r="E82" s="6">
        <v>392</v>
      </c>
      <c r="F82" s="6">
        <v>15710</v>
      </c>
      <c r="G82" s="6">
        <v>6015</v>
      </c>
      <c r="H82" s="6" t="s">
        <v>41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1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</row>
    <row r="83" spans="1:35" x14ac:dyDescent="0.25">
      <c r="A83" s="26">
        <v>277</v>
      </c>
      <c r="B83" s="6" t="str">
        <f>HLOOKUP("dato",'Grupo #2'!B278:B969,1)</f>
        <v>dato</v>
      </c>
      <c r="C83" s="6">
        <v>0</v>
      </c>
      <c r="D83" s="6">
        <f>IF(AND(B83="dato",C83="dato"),"dato",0)</f>
        <v>0</v>
      </c>
      <c r="E83" s="6">
        <v>402</v>
      </c>
      <c r="F83" s="6">
        <v>9324</v>
      </c>
      <c r="G83" s="6">
        <v>18164</v>
      </c>
      <c r="H83" s="6" t="s">
        <v>41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1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</row>
    <row r="84" spans="1:35" x14ac:dyDescent="0.25">
      <c r="A84" s="26">
        <v>278</v>
      </c>
      <c r="B84" s="6" t="str">
        <f>HLOOKUP("dato",'Grupo #2'!B279:B970,1)</f>
        <v>dato</v>
      </c>
      <c r="C84" s="6">
        <v>0</v>
      </c>
      <c r="D84" s="6">
        <f>IF(AND(B84="dato",C84="dato"),"dato",0)</f>
        <v>0</v>
      </c>
      <c r="E84" s="6">
        <v>403</v>
      </c>
      <c r="F84" s="6">
        <v>14858</v>
      </c>
      <c r="G84" s="6">
        <v>8472</v>
      </c>
      <c r="H84" s="6" t="s">
        <v>41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1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</row>
    <row r="85" spans="1:35" x14ac:dyDescent="0.25">
      <c r="A85" s="26">
        <v>279</v>
      </c>
      <c r="B85" s="6" t="str">
        <f>HLOOKUP("dato",'Grupo #2'!B280:B971,1)</f>
        <v>dato</v>
      </c>
      <c r="C85" s="6">
        <v>0</v>
      </c>
      <c r="D85" s="6">
        <f>IF(AND(B85="dato",C85="dato"),"dato",0)</f>
        <v>0</v>
      </c>
      <c r="E85" s="6">
        <v>404</v>
      </c>
      <c r="F85" s="6">
        <v>8954</v>
      </c>
      <c r="G85" s="6">
        <v>25067</v>
      </c>
      <c r="H85" s="6" t="s">
        <v>41</v>
      </c>
      <c r="I85" s="6">
        <v>0</v>
      </c>
      <c r="J85" s="6">
        <v>1</v>
      </c>
      <c r="K85" s="6">
        <v>0</v>
      </c>
      <c r="L85" s="6">
        <v>0</v>
      </c>
      <c r="M85" s="6">
        <v>0</v>
      </c>
      <c r="N85" s="6">
        <v>1</v>
      </c>
      <c r="O85" s="6">
        <v>0</v>
      </c>
      <c r="P85" s="6">
        <v>0</v>
      </c>
      <c r="Q85" s="6">
        <v>0</v>
      </c>
      <c r="R85" s="6">
        <v>1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</row>
    <row r="86" spans="1:35" x14ac:dyDescent="0.25">
      <c r="A86" s="26">
        <v>281</v>
      </c>
      <c r="B86" s="6" t="str">
        <f>HLOOKUP("dato",'Grupo #2'!B282:B973,1)</f>
        <v>dato</v>
      </c>
      <c r="C86" s="6">
        <v>0</v>
      </c>
      <c r="D86" s="6">
        <f>IF(AND(B86="dato",C86="dato"),"dato",0)</f>
        <v>0</v>
      </c>
      <c r="E86" s="6">
        <v>407</v>
      </c>
      <c r="F86" s="6">
        <v>22303</v>
      </c>
      <c r="G86" s="6">
        <v>22997</v>
      </c>
      <c r="H86" s="6" t="s">
        <v>41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1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</row>
    <row r="87" spans="1:35" x14ac:dyDescent="0.25">
      <c r="A87" s="26">
        <v>284</v>
      </c>
      <c r="B87" s="6" t="str">
        <f>HLOOKUP("dato",'Grupo #2'!B285:B976,1)</f>
        <v>dato</v>
      </c>
      <c r="C87" s="6">
        <v>0</v>
      </c>
      <c r="D87" s="6">
        <f>IF(AND(B87="dato",C87="dato"),"dato",0)</f>
        <v>0</v>
      </c>
      <c r="E87" s="6">
        <v>411</v>
      </c>
      <c r="F87" s="6">
        <v>32703</v>
      </c>
      <c r="G87" s="6">
        <v>34642</v>
      </c>
      <c r="H87" s="6" t="s">
        <v>41</v>
      </c>
      <c r="I87" s="6">
        <v>0</v>
      </c>
      <c r="J87" s="6">
        <v>0</v>
      </c>
      <c r="K87" s="6">
        <v>0</v>
      </c>
      <c r="L87" s="6">
        <v>0</v>
      </c>
      <c r="M87" s="6">
        <v>1</v>
      </c>
      <c r="N87" s="6">
        <v>1</v>
      </c>
      <c r="O87" s="6">
        <v>0</v>
      </c>
      <c r="P87" s="6">
        <v>0</v>
      </c>
      <c r="Q87" s="6">
        <v>0</v>
      </c>
      <c r="R87" s="6">
        <v>1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1</v>
      </c>
      <c r="Z87" s="6">
        <v>0</v>
      </c>
      <c r="AA87" s="6">
        <v>0</v>
      </c>
      <c r="AB87" s="6">
        <v>1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</row>
    <row r="88" spans="1:35" x14ac:dyDescent="0.25">
      <c r="A88" s="26">
        <v>285</v>
      </c>
      <c r="B88" s="6" t="str">
        <f>HLOOKUP("dato",'Grupo #2'!B286:B977,1)</f>
        <v>dato</v>
      </c>
      <c r="C88" s="6">
        <v>0</v>
      </c>
      <c r="D88" s="6">
        <f>IF(AND(B88="dato",C88="dato"),"dato",0)</f>
        <v>0</v>
      </c>
      <c r="E88" s="6">
        <v>413</v>
      </c>
      <c r="F88" s="6">
        <v>30597</v>
      </c>
      <c r="G88" s="6">
        <v>34113</v>
      </c>
      <c r="H88" s="6" t="s">
        <v>41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1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0</v>
      </c>
    </row>
    <row r="89" spans="1:35" x14ac:dyDescent="0.25">
      <c r="A89" s="26">
        <v>286</v>
      </c>
      <c r="B89" s="6" t="str">
        <f>HLOOKUP("dato",'Grupo #2'!B287:B978,1)</f>
        <v>dato</v>
      </c>
      <c r="C89" s="6">
        <v>0</v>
      </c>
      <c r="D89" s="6">
        <f>IF(AND(B89="dato",C89="dato"),"dato",0)</f>
        <v>0</v>
      </c>
      <c r="E89" s="6">
        <v>418</v>
      </c>
      <c r="F89" s="6">
        <v>21856</v>
      </c>
      <c r="G89" s="6">
        <v>24171</v>
      </c>
      <c r="H89" s="6" t="s">
        <v>41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1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</row>
    <row r="90" spans="1:35" x14ac:dyDescent="0.25">
      <c r="A90" s="26">
        <v>291</v>
      </c>
      <c r="B90" s="6" t="str">
        <f>HLOOKUP("dato",'Grupo #2'!B292:B983,1)</f>
        <v>dato</v>
      </c>
      <c r="C90" s="6">
        <v>0</v>
      </c>
      <c r="D90" s="6">
        <f>IF(AND(B90="dato",C90="dato"),"dato",0)</f>
        <v>0</v>
      </c>
      <c r="E90" s="6">
        <v>426</v>
      </c>
      <c r="F90" s="6">
        <v>7780</v>
      </c>
      <c r="G90" s="6">
        <v>23527</v>
      </c>
      <c r="H90" s="6" t="s">
        <v>41</v>
      </c>
      <c r="I90" s="6">
        <v>0</v>
      </c>
      <c r="J90" s="6">
        <v>1</v>
      </c>
      <c r="K90" s="6">
        <v>0</v>
      </c>
      <c r="L90" s="6">
        <v>0</v>
      </c>
      <c r="M90" s="6">
        <v>0</v>
      </c>
      <c r="N90" s="6">
        <v>1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1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</row>
    <row r="91" spans="1:35" x14ac:dyDescent="0.25">
      <c r="A91" s="26">
        <v>294</v>
      </c>
      <c r="B91" s="6" t="str">
        <f>HLOOKUP("dato",'Grupo #2'!B295:B986,1)</f>
        <v>dato</v>
      </c>
      <c r="C91" s="6">
        <v>0</v>
      </c>
      <c r="D91" s="6">
        <f>IF(AND(B91="dato",C91="dato"),"dato",0)</f>
        <v>0</v>
      </c>
      <c r="E91" s="6">
        <v>430</v>
      </c>
      <c r="F91" s="6">
        <v>21322</v>
      </c>
      <c r="G91" s="6">
        <v>997</v>
      </c>
      <c r="H91" s="6" t="s">
        <v>41</v>
      </c>
      <c r="I91" s="6">
        <v>1</v>
      </c>
      <c r="J91" s="6">
        <v>0</v>
      </c>
      <c r="K91" s="6">
        <v>0</v>
      </c>
      <c r="L91" s="6">
        <v>0</v>
      </c>
      <c r="M91" s="6">
        <v>0</v>
      </c>
      <c r="N91" s="6">
        <v>1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</row>
    <row r="92" spans="1:35" x14ac:dyDescent="0.25">
      <c r="A92" s="26">
        <v>295</v>
      </c>
      <c r="B92" s="6">
        <v>0</v>
      </c>
      <c r="C92" s="6" t="str">
        <f>HLOOKUP("dato",'Grupo #2'!C296:C987,1)</f>
        <v>dato</v>
      </c>
      <c r="D92" s="6">
        <f>IF(AND(B92="dato",C92="dato"),"dato",0)</f>
        <v>0</v>
      </c>
      <c r="E92" s="6">
        <v>434</v>
      </c>
      <c r="F92" s="6">
        <v>17311</v>
      </c>
      <c r="G92" s="6">
        <v>12849</v>
      </c>
      <c r="H92" s="6" t="s">
        <v>41</v>
      </c>
      <c r="I92" s="6">
        <v>1</v>
      </c>
      <c r="J92" s="6">
        <v>1</v>
      </c>
      <c r="K92" s="6">
        <v>0</v>
      </c>
      <c r="L92" s="6">
        <v>0</v>
      </c>
      <c r="M92" s="6">
        <v>0</v>
      </c>
      <c r="N92" s="6">
        <v>1</v>
      </c>
      <c r="O92" s="6">
        <v>0</v>
      </c>
      <c r="P92" s="6">
        <v>0</v>
      </c>
      <c r="Q92" s="6">
        <v>1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1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</row>
    <row r="93" spans="1:35" x14ac:dyDescent="0.25">
      <c r="A93" s="26">
        <v>296</v>
      </c>
      <c r="B93" s="6" t="str">
        <f>HLOOKUP("dato",'Grupo #2'!B297:B988,1)</f>
        <v>dato</v>
      </c>
      <c r="C93" s="6">
        <v>0</v>
      </c>
      <c r="D93" s="6">
        <f>IF(AND(B93="dato",C93="dato"),"dato",0)</f>
        <v>0</v>
      </c>
      <c r="E93" s="6">
        <v>435</v>
      </c>
      <c r="F93" s="6">
        <v>26308</v>
      </c>
      <c r="G93" s="6">
        <v>4479</v>
      </c>
      <c r="H93" s="6" t="s">
        <v>41</v>
      </c>
      <c r="I93" s="6">
        <v>0</v>
      </c>
      <c r="J93" s="6">
        <v>1</v>
      </c>
      <c r="K93" s="6">
        <v>0</v>
      </c>
      <c r="L93" s="6">
        <v>0</v>
      </c>
      <c r="M93" s="6">
        <v>0</v>
      </c>
      <c r="N93" s="6">
        <v>1</v>
      </c>
      <c r="O93" s="6">
        <v>1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</row>
    <row r="94" spans="1:35" x14ac:dyDescent="0.25">
      <c r="A94" s="26">
        <v>301</v>
      </c>
      <c r="B94" s="6" t="str">
        <f>HLOOKUP("dato",'Grupo #2'!B302:B993,1)</f>
        <v>dato</v>
      </c>
      <c r="C94" s="6">
        <v>0</v>
      </c>
      <c r="D94" s="6">
        <f>IF(AND(B94="dato",C94="dato"),"dato",0)</f>
        <v>0</v>
      </c>
      <c r="E94" s="6">
        <v>446</v>
      </c>
      <c r="F94" s="6">
        <v>4989</v>
      </c>
      <c r="G94" s="6">
        <v>9825</v>
      </c>
      <c r="H94" s="6" t="s">
        <v>41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1</v>
      </c>
      <c r="O94" s="6">
        <v>0</v>
      </c>
      <c r="P94" s="6">
        <v>0</v>
      </c>
      <c r="Q94" s="6">
        <v>1</v>
      </c>
      <c r="R94" s="6">
        <v>1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</row>
    <row r="95" spans="1:35" x14ac:dyDescent="0.25">
      <c r="A95" s="26">
        <v>305</v>
      </c>
      <c r="B95" s="6" t="str">
        <f>HLOOKUP("dato",'Grupo #2'!B306:B997,1)</f>
        <v>dato</v>
      </c>
      <c r="C95" s="6">
        <v>0</v>
      </c>
      <c r="D95" s="6">
        <f>IF(AND(B95="dato",C95="dato"),"dato",0)</f>
        <v>0</v>
      </c>
      <c r="E95" s="6">
        <v>454</v>
      </c>
      <c r="F95" s="6">
        <v>8137</v>
      </c>
      <c r="G95" s="6">
        <v>15462</v>
      </c>
      <c r="H95" s="6" t="s">
        <v>41</v>
      </c>
      <c r="I95" s="6">
        <v>0</v>
      </c>
      <c r="J95" s="6">
        <v>0</v>
      </c>
      <c r="K95" s="6">
        <v>0</v>
      </c>
      <c r="L95" s="6">
        <v>0</v>
      </c>
      <c r="M95" s="6">
        <v>1</v>
      </c>
      <c r="N95" s="6">
        <v>1</v>
      </c>
      <c r="O95" s="6">
        <v>0</v>
      </c>
      <c r="P95" s="6">
        <v>0</v>
      </c>
      <c r="Q95" s="6">
        <v>0</v>
      </c>
      <c r="R95" s="6">
        <v>1</v>
      </c>
      <c r="S95" s="6">
        <v>0</v>
      </c>
      <c r="T95" s="6">
        <v>1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</row>
    <row r="96" spans="1:35" x14ac:dyDescent="0.25">
      <c r="A96" s="26">
        <v>317</v>
      </c>
      <c r="B96" s="6" t="str">
        <f>HLOOKUP("dato",'Grupo #2'!B318:B1009,1)</f>
        <v>dato</v>
      </c>
      <c r="C96" s="6">
        <v>0</v>
      </c>
      <c r="D96" s="6">
        <f>IF(AND(B96="dato",C96="dato"),"dato",0)</f>
        <v>0</v>
      </c>
      <c r="E96" s="6">
        <v>473</v>
      </c>
      <c r="F96" s="6">
        <v>24292</v>
      </c>
      <c r="G96" s="6">
        <v>14080</v>
      </c>
      <c r="H96" s="6" t="s">
        <v>41</v>
      </c>
      <c r="I96" s="6">
        <v>0</v>
      </c>
      <c r="J96" s="6">
        <v>1</v>
      </c>
      <c r="K96" s="6">
        <v>0</v>
      </c>
      <c r="L96" s="6">
        <v>0</v>
      </c>
      <c r="M96" s="6">
        <v>0</v>
      </c>
      <c r="N96" s="6">
        <v>1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1</v>
      </c>
      <c r="U96" s="6">
        <v>0</v>
      </c>
      <c r="V96" s="6">
        <v>0</v>
      </c>
      <c r="W96" s="6">
        <v>0</v>
      </c>
      <c r="X96" s="6">
        <v>0</v>
      </c>
      <c r="Y96" s="6">
        <v>1</v>
      </c>
      <c r="Z96" s="6">
        <v>0</v>
      </c>
      <c r="AA96" s="6">
        <v>1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</row>
    <row r="97" spans="1:35" x14ac:dyDescent="0.25">
      <c r="A97" s="26">
        <v>318</v>
      </c>
      <c r="B97" s="6" t="str">
        <f>HLOOKUP("dato",'Grupo #2'!B319:B1010,1)</f>
        <v>dato</v>
      </c>
      <c r="C97" s="6">
        <v>0</v>
      </c>
      <c r="D97" s="6">
        <f>IF(AND(B97="dato",C97="dato"),"dato",0)</f>
        <v>0</v>
      </c>
      <c r="E97" s="6">
        <v>474</v>
      </c>
      <c r="F97" s="6">
        <v>1170</v>
      </c>
      <c r="G97" s="6">
        <v>24304</v>
      </c>
      <c r="H97" s="6" t="s">
        <v>41</v>
      </c>
      <c r="I97" s="6">
        <v>0</v>
      </c>
      <c r="J97" s="6">
        <v>1</v>
      </c>
      <c r="K97" s="6">
        <v>0</v>
      </c>
      <c r="L97" s="6">
        <v>0</v>
      </c>
      <c r="M97" s="6">
        <v>0</v>
      </c>
      <c r="N97" s="6">
        <v>1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1</v>
      </c>
      <c r="AF97" s="6">
        <v>0</v>
      </c>
      <c r="AG97" s="6">
        <v>0</v>
      </c>
      <c r="AH97" s="6">
        <v>0</v>
      </c>
      <c r="AI97" s="6">
        <v>0</v>
      </c>
    </row>
    <row r="98" spans="1:35" x14ac:dyDescent="0.25">
      <c r="A98" s="26">
        <v>319</v>
      </c>
      <c r="B98" s="6" t="str">
        <f>HLOOKUP("dato",'Grupo #2'!B320:B1011,1)</f>
        <v>dato</v>
      </c>
      <c r="C98" s="6">
        <v>0</v>
      </c>
      <c r="D98" s="6">
        <f>IF(AND(B98="dato",C98="dato"),"dato",0)</f>
        <v>0</v>
      </c>
      <c r="E98" s="6">
        <v>477</v>
      </c>
      <c r="F98" s="6">
        <v>17813</v>
      </c>
      <c r="G98" s="6">
        <v>20735</v>
      </c>
      <c r="H98" s="6" t="s">
        <v>41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1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1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</row>
    <row r="99" spans="1:35" x14ac:dyDescent="0.25">
      <c r="A99" s="26">
        <v>324</v>
      </c>
      <c r="B99" s="6" t="str">
        <f>HLOOKUP("dato",'Grupo #2'!B325:B1016,1)</f>
        <v>dato</v>
      </c>
      <c r="C99" s="6">
        <v>0</v>
      </c>
      <c r="D99" s="6">
        <f>IF(AND(B99="dato",C99="dato"),"dato",0)</f>
        <v>0</v>
      </c>
      <c r="E99" s="6">
        <v>484</v>
      </c>
      <c r="F99" s="6">
        <v>25763</v>
      </c>
      <c r="G99" s="6">
        <v>10450</v>
      </c>
      <c r="H99" s="6" t="s">
        <v>41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1</v>
      </c>
      <c r="O99" s="6">
        <v>0</v>
      </c>
      <c r="P99" s="6">
        <v>0</v>
      </c>
      <c r="Q99" s="6">
        <v>0</v>
      </c>
      <c r="R99" s="6">
        <v>1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</row>
    <row r="100" spans="1:35" x14ac:dyDescent="0.25">
      <c r="A100" s="26">
        <v>329</v>
      </c>
      <c r="B100" s="6">
        <v>0</v>
      </c>
      <c r="C100" s="6" t="str">
        <f>HLOOKUP("dato",'Grupo #2'!C330:C1021,1)</f>
        <v>dato</v>
      </c>
      <c r="D100" s="6">
        <f>IF(AND(B100="dato",C100="dato"),"dato",0)</f>
        <v>0</v>
      </c>
      <c r="E100" s="6">
        <v>494</v>
      </c>
      <c r="F100" s="6">
        <v>32253</v>
      </c>
      <c r="G100" s="6">
        <v>32141</v>
      </c>
      <c r="H100" s="6" t="s">
        <v>41</v>
      </c>
      <c r="I100" s="6">
        <v>1</v>
      </c>
      <c r="J100" s="6">
        <v>1</v>
      </c>
      <c r="K100" s="6">
        <v>0</v>
      </c>
      <c r="L100" s="6">
        <v>0</v>
      </c>
      <c r="M100" s="6">
        <v>0</v>
      </c>
      <c r="N100" s="6">
        <v>1</v>
      </c>
      <c r="O100" s="6">
        <v>0</v>
      </c>
      <c r="P100" s="6">
        <v>0</v>
      </c>
      <c r="Q100" s="6">
        <v>1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</row>
    <row r="101" spans="1:35" x14ac:dyDescent="0.25">
      <c r="A101" s="26">
        <v>332</v>
      </c>
      <c r="B101" s="6" t="str">
        <f>HLOOKUP("dato",'Grupo #2'!B333:B1024,1)</f>
        <v>dato</v>
      </c>
      <c r="C101" s="6">
        <v>0</v>
      </c>
      <c r="D101" s="6">
        <f>IF(AND(B101="dato",C101="dato"),"dato",0)</f>
        <v>0</v>
      </c>
      <c r="E101" s="6">
        <v>500</v>
      </c>
      <c r="F101" s="6">
        <v>31421</v>
      </c>
      <c r="G101" s="6">
        <v>32105</v>
      </c>
      <c r="H101" s="6" t="s">
        <v>41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1</v>
      </c>
      <c r="O101" s="6">
        <v>0</v>
      </c>
      <c r="P101" s="6">
        <v>0</v>
      </c>
      <c r="Q101" s="6">
        <v>0</v>
      </c>
      <c r="R101" s="6">
        <v>1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</row>
    <row r="102" spans="1:35" x14ac:dyDescent="0.25">
      <c r="A102" s="26">
        <v>334</v>
      </c>
      <c r="B102" s="6" t="str">
        <f>HLOOKUP("dato",'Grupo #2'!B335:B1026,1)</f>
        <v>dato</v>
      </c>
      <c r="C102" s="6">
        <v>0</v>
      </c>
      <c r="D102" s="6">
        <f>IF(AND(B102="dato",C102="dato"),"dato",0)</f>
        <v>0</v>
      </c>
      <c r="E102" s="6">
        <v>502</v>
      </c>
      <c r="F102" s="6">
        <v>2330</v>
      </c>
      <c r="G102" s="6">
        <v>11560</v>
      </c>
      <c r="H102" s="6" t="s">
        <v>41</v>
      </c>
      <c r="I102" s="6">
        <v>0</v>
      </c>
      <c r="J102" s="6">
        <v>0</v>
      </c>
      <c r="K102" s="6">
        <v>1</v>
      </c>
      <c r="L102" s="6">
        <v>1</v>
      </c>
      <c r="M102" s="6">
        <v>0</v>
      </c>
      <c r="N102" s="6">
        <v>1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1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</row>
    <row r="103" spans="1:35" x14ac:dyDescent="0.25">
      <c r="A103" s="26">
        <v>335</v>
      </c>
      <c r="B103" s="6">
        <v>0</v>
      </c>
      <c r="C103" s="6" t="str">
        <f>HLOOKUP("dato",'Grupo #2'!C336:C1027,1)</f>
        <v>dato</v>
      </c>
      <c r="D103" s="6">
        <f>IF(AND(B103="dato",C103="dato"),"dato",0)</f>
        <v>0</v>
      </c>
      <c r="E103" s="6">
        <v>503</v>
      </c>
      <c r="F103" s="6">
        <v>3227</v>
      </c>
      <c r="G103" s="6">
        <v>20766</v>
      </c>
      <c r="H103" s="6" t="s">
        <v>41</v>
      </c>
      <c r="I103" s="6">
        <v>0</v>
      </c>
      <c r="J103" s="6">
        <v>0</v>
      </c>
      <c r="K103" s="6">
        <v>0</v>
      </c>
      <c r="L103" s="6">
        <v>0</v>
      </c>
      <c r="M103" s="6">
        <v>1</v>
      </c>
      <c r="N103" s="6">
        <v>1</v>
      </c>
      <c r="O103" s="6">
        <v>0</v>
      </c>
      <c r="P103" s="6">
        <v>0</v>
      </c>
      <c r="Q103" s="6">
        <v>1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1</v>
      </c>
      <c r="AE103" s="6">
        <v>1</v>
      </c>
      <c r="AF103" s="6">
        <v>1</v>
      </c>
      <c r="AG103" s="6">
        <v>0</v>
      </c>
      <c r="AH103" s="6">
        <v>0</v>
      </c>
      <c r="AI103" s="6">
        <v>1</v>
      </c>
    </row>
    <row r="104" spans="1:35" x14ac:dyDescent="0.25">
      <c r="A104" s="26">
        <v>336</v>
      </c>
      <c r="B104" s="6" t="str">
        <f>HLOOKUP("dato",'Grupo #2'!B337:B1028,1)</f>
        <v>dato</v>
      </c>
      <c r="C104" s="6">
        <v>0</v>
      </c>
      <c r="D104" s="6">
        <f>IF(AND(B104="dato",C104="dato"),"dato",0)</f>
        <v>0</v>
      </c>
      <c r="E104" s="6">
        <v>505</v>
      </c>
      <c r="F104" s="6">
        <v>27101</v>
      </c>
      <c r="G104" s="6">
        <v>32636</v>
      </c>
      <c r="H104" s="6" t="s">
        <v>41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1</v>
      </c>
      <c r="O104" s="6">
        <v>0</v>
      </c>
      <c r="P104" s="6">
        <v>0</v>
      </c>
      <c r="Q104" s="6">
        <v>0</v>
      </c>
      <c r="R104" s="6">
        <v>1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1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</row>
    <row r="105" spans="1:35" x14ac:dyDescent="0.25">
      <c r="A105" s="26">
        <v>338</v>
      </c>
      <c r="B105" s="6">
        <v>0</v>
      </c>
      <c r="C105" s="6" t="str">
        <f>HLOOKUP("dato",'Grupo #2'!C339:C1030,1)</f>
        <v>dato</v>
      </c>
      <c r="D105" s="6">
        <f>IF(AND(B105="dato",C105="dato"),"dato",0)</f>
        <v>0</v>
      </c>
      <c r="E105" s="6">
        <v>507</v>
      </c>
      <c r="F105" s="6">
        <v>3178</v>
      </c>
      <c r="G105" s="6">
        <v>25515</v>
      </c>
      <c r="H105" s="6" t="s">
        <v>41</v>
      </c>
      <c r="I105" s="6">
        <v>1</v>
      </c>
      <c r="J105" s="6">
        <v>0</v>
      </c>
      <c r="K105" s="6">
        <v>0</v>
      </c>
      <c r="L105" s="6">
        <v>0</v>
      </c>
      <c r="M105" s="6">
        <v>0</v>
      </c>
      <c r="N105" s="6">
        <v>1</v>
      </c>
      <c r="O105" s="6">
        <v>0</v>
      </c>
      <c r="P105" s="6">
        <v>0</v>
      </c>
      <c r="Q105" s="6">
        <v>0</v>
      </c>
      <c r="R105" s="6">
        <v>1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1</v>
      </c>
      <c r="AB105" s="6">
        <v>0</v>
      </c>
      <c r="AC105" s="6">
        <v>0</v>
      </c>
      <c r="AD105" s="6">
        <v>1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</row>
    <row r="106" spans="1:35" x14ac:dyDescent="0.25">
      <c r="A106" s="26">
        <v>340</v>
      </c>
      <c r="B106" s="6" t="str">
        <f>HLOOKUP("dato",'Grupo #2'!B341:B1032,1)</f>
        <v>dato</v>
      </c>
      <c r="C106" s="6">
        <v>0</v>
      </c>
      <c r="D106" s="6">
        <f>IF(AND(B106="dato",C106="dato"),"dato",0)</f>
        <v>0</v>
      </c>
      <c r="E106" s="6">
        <v>509</v>
      </c>
      <c r="F106" s="6">
        <v>28884</v>
      </c>
      <c r="G106" s="6">
        <v>31202</v>
      </c>
      <c r="H106" s="6" t="s">
        <v>41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1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</row>
    <row r="107" spans="1:35" x14ac:dyDescent="0.25">
      <c r="A107" s="26">
        <v>347</v>
      </c>
      <c r="B107" s="6" t="str">
        <f>HLOOKUP("dato",'Grupo #2'!B348:B1039,1)</f>
        <v>dato</v>
      </c>
      <c r="C107" s="6">
        <v>0</v>
      </c>
      <c r="D107" s="6">
        <f>IF(AND(B107="dato",C107="dato"),"dato",0)</f>
        <v>0</v>
      </c>
      <c r="E107" s="6">
        <v>516</v>
      </c>
      <c r="F107" s="6">
        <v>25716</v>
      </c>
      <c r="G107" s="6">
        <v>33052</v>
      </c>
      <c r="H107" s="6" t="s">
        <v>41</v>
      </c>
      <c r="I107" s="6">
        <v>0</v>
      </c>
      <c r="J107" s="6">
        <v>1</v>
      </c>
      <c r="K107" s="6">
        <v>0</v>
      </c>
      <c r="L107" s="6">
        <v>0</v>
      </c>
      <c r="M107" s="6">
        <v>0</v>
      </c>
      <c r="N107" s="6">
        <v>1</v>
      </c>
      <c r="O107" s="6">
        <v>0</v>
      </c>
      <c r="P107" s="6">
        <v>0</v>
      </c>
      <c r="Q107" s="6">
        <v>1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</row>
    <row r="108" spans="1:35" x14ac:dyDescent="0.25">
      <c r="A108" s="26">
        <v>349</v>
      </c>
      <c r="B108" s="6">
        <v>0</v>
      </c>
      <c r="C108" s="6" t="str">
        <f>HLOOKUP("dato",'Grupo #2'!C350:C1041,1)</f>
        <v>dato</v>
      </c>
      <c r="D108" s="6">
        <f>IF(AND(B108="dato",C108="dato"),"dato",0)</f>
        <v>0</v>
      </c>
      <c r="E108" s="6">
        <v>518</v>
      </c>
      <c r="F108" s="6">
        <v>20384</v>
      </c>
      <c r="G108" s="6">
        <v>26080</v>
      </c>
      <c r="H108" s="6" t="s">
        <v>41</v>
      </c>
      <c r="I108" s="6">
        <v>1</v>
      </c>
      <c r="J108" s="6">
        <v>1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1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1</v>
      </c>
      <c r="Z108" s="6">
        <v>0</v>
      </c>
      <c r="AA108" s="6">
        <v>0</v>
      </c>
      <c r="AB108" s="6">
        <v>0</v>
      </c>
      <c r="AC108" s="6">
        <v>0</v>
      </c>
      <c r="AD108" s="6">
        <v>1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</row>
    <row r="109" spans="1:35" x14ac:dyDescent="0.25">
      <c r="A109" s="26">
        <v>355</v>
      </c>
      <c r="B109" s="6">
        <v>0</v>
      </c>
      <c r="C109" s="6" t="str">
        <f>HLOOKUP("dato",'Grupo #2'!C356:C1047,1)</f>
        <v>dato</v>
      </c>
      <c r="D109" s="6">
        <f>IF(AND(B109="dato",C109="dato"),"dato",0)</f>
        <v>0</v>
      </c>
      <c r="E109" s="6">
        <v>526</v>
      </c>
      <c r="F109" s="6">
        <v>27027</v>
      </c>
      <c r="G109" s="6">
        <v>35956</v>
      </c>
      <c r="H109" s="6" t="s">
        <v>41</v>
      </c>
      <c r="I109" s="6">
        <v>1</v>
      </c>
      <c r="J109" s="6">
        <v>0</v>
      </c>
      <c r="K109" s="6">
        <v>0</v>
      </c>
      <c r="L109" s="6">
        <v>0</v>
      </c>
      <c r="M109" s="6">
        <v>1</v>
      </c>
      <c r="N109" s="6">
        <v>1</v>
      </c>
      <c r="O109" s="6">
        <v>0</v>
      </c>
      <c r="P109" s="6">
        <v>0</v>
      </c>
      <c r="Q109" s="6">
        <v>1</v>
      </c>
      <c r="R109" s="6">
        <v>0</v>
      </c>
      <c r="S109" s="6">
        <v>1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1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</row>
    <row r="110" spans="1:35" x14ac:dyDescent="0.25">
      <c r="A110" s="26">
        <v>359</v>
      </c>
      <c r="B110" s="6" t="str">
        <f>HLOOKUP("dato",'Grupo #2'!B360:B1051,1)</f>
        <v>dato</v>
      </c>
      <c r="C110" s="6">
        <v>0</v>
      </c>
      <c r="D110" s="6">
        <f>IF(AND(B110="dato",C110="dato"),"dato",0)</f>
        <v>0</v>
      </c>
      <c r="E110" s="6">
        <v>531</v>
      </c>
      <c r="F110" s="6">
        <v>19491</v>
      </c>
      <c r="G110" s="6">
        <v>10449</v>
      </c>
      <c r="H110" s="6" t="s">
        <v>41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1</v>
      </c>
      <c r="O110" s="6">
        <v>0</v>
      </c>
      <c r="P110" s="6">
        <v>0</v>
      </c>
      <c r="Q110" s="6">
        <v>1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</row>
    <row r="111" spans="1:35" x14ac:dyDescent="0.25">
      <c r="A111" s="26">
        <v>360</v>
      </c>
      <c r="B111" s="6" t="str">
        <f>HLOOKUP("dato",'Grupo #2'!B361:B1052,1)</f>
        <v>dato</v>
      </c>
      <c r="C111" s="6">
        <v>0</v>
      </c>
      <c r="D111" s="6">
        <f>IF(AND(B111="dato",C111="dato"),"dato",0)</f>
        <v>0</v>
      </c>
      <c r="E111" s="6">
        <v>532</v>
      </c>
      <c r="F111" s="6">
        <v>14701</v>
      </c>
      <c r="G111" s="6">
        <v>33455</v>
      </c>
      <c r="H111" s="6" t="s">
        <v>41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1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</row>
    <row r="112" spans="1:35" x14ac:dyDescent="0.25">
      <c r="A112" s="26">
        <v>366</v>
      </c>
      <c r="B112" s="6" t="str">
        <f>HLOOKUP("dato",'Grupo #2'!B367:B1058,1)</f>
        <v>dato</v>
      </c>
      <c r="C112" s="6">
        <v>0</v>
      </c>
      <c r="D112" s="6">
        <f>IF(AND(B112="dato",C112="dato"),"dato",0)</f>
        <v>0</v>
      </c>
      <c r="E112" s="6">
        <v>541</v>
      </c>
      <c r="F112" s="6">
        <v>7724</v>
      </c>
      <c r="G112" s="6">
        <v>19192</v>
      </c>
      <c r="H112" s="6" t="s">
        <v>41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1</v>
      </c>
      <c r="O112" s="6">
        <v>0</v>
      </c>
      <c r="P112" s="6">
        <v>0</v>
      </c>
      <c r="Q112" s="6">
        <v>1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</row>
    <row r="113" spans="1:35" x14ac:dyDescent="0.25">
      <c r="A113" s="26">
        <v>371</v>
      </c>
      <c r="B113" s="6" t="str">
        <f>HLOOKUP("dato",'Grupo #2'!B372:B1063,1)</f>
        <v>dato</v>
      </c>
      <c r="C113" s="6">
        <v>0</v>
      </c>
      <c r="D113" s="6">
        <f>IF(AND(B113="dato",C113="dato"),"dato",0)</f>
        <v>0</v>
      </c>
      <c r="E113" s="6">
        <v>547</v>
      </c>
      <c r="F113" s="6">
        <v>24748</v>
      </c>
      <c r="G113" s="6">
        <v>16656</v>
      </c>
      <c r="H113" s="6" t="s">
        <v>41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1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</row>
    <row r="114" spans="1:35" x14ac:dyDescent="0.25">
      <c r="A114" s="26">
        <v>376</v>
      </c>
      <c r="B114" s="6" t="str">
        <f>HLOOKUP("dato",'Grupo #2'!B377:B1068,1)</f>
        <v>dato</v>
      </c>
      <c r="C114" s="6">
        <v>0</v>
      </c>
      <c r="D114" s="6">
        <f>IF(AND(B114="dato",C114="dato"),"dato",0)</f>
        <v>0</v>
      </c>
      <c r="E114" s="6">
        <v>552</v>
      </c>
      <c r="F114" s="6">
        <v>20536</v>
      </c>
      <c r="G114" s="6">
        <v>10105</v>
      </c>
      <c r="H114" s="6" t="s">
        <v>41</v>
      </c>
      <c r="I114" s="6">
        <v>0</v>
      </c>
      <c r="J114" s="6">
        <v>1</v>
      </c>
      <c r="K114" s="6">
        <v>0</v>
      </c>
      <c r="L114" s="6">
        <v>0</v>
      </c>
      <c r="M114" s="6">
        <v>1</v>
      </c>
      <c r="N114" s="6">
        <v>1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</row>
    <row r="115" spans="1:35" x14ac:dyDescent="0.25">
      <c r="A115" s="26">
        <v>379</v>
      </c>
      <c r="B115" s="6" t="str">
        <f>HLOOKUP("dato",'Grupo #2'!B380:B1071,1)</f>
        <v>dato</v>
      </c>
      <c r="C115" s="6">
        <v>0</v>
      </c>
      <c r="D115" s="6">
        <f>IF(AND(B115="dato",C115="dato"),"dato",0)</f>
        <v>0</v>
      </c>
      <c r="E115" s="6">
        <v>555</v>
      </c>
      <c r="F115" s="6">
        <v>1674</v>
      </c>
      <c r="G115" s="6">
        <v>20047</v>
      </c>
      <c r="H115" s="6" t="s">
        <v>41</v>
      </c>
      <c r="I115" s="6">
        <v>0</v>
      </c>
      <c r="J115" s="6">
        <v>0</v>
      </c>
      <c r="K115" s="6">
        <v>1</v>
      </c>
      <c r="L115" s="6">
        <v>0</v>
      </c>
      <c r="M115" s="6">
        <v>0</v>
      </c>
      <c r="N115" s="6">
        <v>1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</row>
    <row r="116" spans="1:35" x14ac:dyDescent="0.25">
      <c r="A116" s="26">
        <v>382</v>
      </c>
      <c r="B116" s="6" t="str">
        <f>HLOOKUP("dato",'Grupo #2'!B383:B1074,1)</f>
        <v>dato</v>
      </c>
      <c r="C116" s="6">
        <v>0</v>
      </c>
      <c r="D116" s="6">
        <f>IF(AND(B116="dato",C116="dato"),"dato",0)</f>
        <v>0</v>
      </c>
      <c r="E116" s="6">
        <v>559</v>
      </c>
      <c r="F116" s="6">
        <v>29792</v>
      </c>
      <c r="G116" s="6">
        <v>35693</v>
      </c>
      <c r="H116" s="6" t="s">
        <v>41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1</v>
      </c>
      <c r="O116" s="6">
        <v>0</v>
      </c>
      <c r="P116" s="6">
        <v>0</v>
      </c>
      <c r="Q116" s="6">
        <v>0</v>
      </c>
      <c r="R116" s="6">
        <v>1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</row>
    <row r="117" spans="1:35" x14ac:dyDescent="0.25">
      <c r="A117" s="26">
        <v>383</v>
      </c>
      <c r="B117" s="6" t="str">
        <f>HLOOKUP("dato",'Grupo #2'!B384:B1075,1)</f>
        <v>dato</v>
      </c>
      <c r="C117" s="6">
        <v>0</v>
      </c>
      <c r="D117" s="6">
        <f>IF(AND(B117="dato",C117="dato"),"dato",0)</f>
        <v>0</v>
      </c>
      <c r="E117" s="6">
        <v>561</v>
      </c>
      <c r="F117" s="6">
        <v>30055</v>
      </c>
      <c r="G117" s="6">
        <v>31442</v>
      </c>
      <c r="H117" s="6" t="s">
        <v>41</v>
      </c>
      <c r="I117" s="6">
        <v>0</v>
      </c>
      <c r="J117" s="6">
        <v>0</v>
      </c>
      <c r="K117" s="6">
        <v>1</v>
      </c>
      <c r="L117" s="6">
        <v>0</v>
      </c>
      <c r="M117" s="6">
        <v>0</v>
      </c>
      <c r="N117" s="6">
        <v>1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</row>
    <row r="118" spans="1:35" x14ac:dyDescent="0.25">
      <c r="A118" s="26">
        <v>384</v>
      </c>
      <c r="B118" s="6" t="str">
        <f>HLOOKUP("dato",'Grupo #2'!B385:B1076,1)</f>
        <v>dato</v>
      </c>
      <c r="C118" s="6">
        <v>0</v>
      </c>
      <c r="D118" s="6">
        <f>IF(AND(B118="dato",C118="dato"),"dato",0)</f>
        <v>0</v>
      </c>
      <c r="E118" s="6">
        <v>563</v>
      </c>
      <c r="F118" s="6">
        <v>3644</v>
      </c>
      <c r="G118" s="6">
        <v>16809</v>
      </c>
      <c r="H118" s="6" t="s">
        <v>41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1</v>
      </c>
      <c r="O118" s="6">
        <v>0</v>
      </c>
      <c r="P118" s="6">
        <v>0</v>
      </c>
      <c r="Q118" s="6">
        <v>1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</row>
    <row r="119" spans="1:35" x14ac:dyDescent="0.25">
      <c r="A119" s="26">
        <v>387</v>
      </c>
      <c r="B119" s="6" t="str">
        <f>HLOOKUP("dato",'Grupo #2'!B388:B1079,1)</f>
        <v>dato</v>
      </c>
      <c r="C119" s="6">
        <v>0</v>
      </c>
      <c r="D119" s="6">
        <f>IF(AND(B119="dato",C119="dato"),"dato",0)</f>
        <v>0</v>
      </c>
      <c r="E119" s="6">
        <v>566</v>
      </c>
      <c r="F119" s="6">
        <v>9321</v>
      </c>
      <c r="G119" s="6">
        <v>28125</v>
      </c>
      <c r="H119" s="6" t="s">
        <v>41</v>
      </c>
      <c r="I119" s="6">
        <v>0</v>
      </c>
      <c r="J119" s="6">
        <v>1</v>
      </c>
      <c r="K119" s="6">
        <v>0</v>
      </c>
      <c r="L119" s="6">
        <v>0</v>
      </c>
      <c r="M119" s="6">
        <v>0</v>
      </c>
      <c r="N119" s="6">
        <v>1</v>
      </c>
      <c r="O119" s="6">
        <v>0</v>
      </c>
      <c r="P119" s="6">
        <v>0</v>
      </c>
      <c r="Q119" s="6">
        <v>0</v>
      </c>
      <c r="R119" s="6">
        <v>1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</row>
    <row r="120" spans="1:35" x14ac:dyDescent="0.25">
      <c r="A120" s="26">
        <v>388</v>
      </c>
      <c r="B120" s="6" t="str">
        <f>HLOOKUP("dato",'Grupo #2'!B389:B1080,1)</f>
        <v>dato</v>
      </c>
      <c r="C120" s="6">
        <v>0</v>
      </c>
      <c r="D120" s="6">
        <f>IF(AND(B120="dato",C120="dato"),"dato",0)</f>
        <v>0</v>
      </c>
      <c r="E120" s="6">
        <v>567</v>
      </c>
      <c r="F120" s="6">
        <v>10294</v>
      </c>
      <c r="G120" s="6">
        <v>22294</v>
      </c>
      <c r="H120" s="6" t="s">
        <v>41</v>
      </c>
      <c r="I120" s="6">
        <v>0</v>
      </c>
      <c r="J120" s="6">
        <v>1</v>
      </c>
      <c r="K120" s="6">
        <v>0</v>
      </c>
      <c r="L120" s="6">
        <v>0</v>
      </c>
      <c r="M120" s="6">
        <v>1</v>
      </c>
      <c r="N120" s="6">
        <v>1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</row>
    <row r="121" spans="1:35" x14ac:dyDescent="0.25">
      <c r="A121" s="26">
        <v>393</v>
      </c>
      <c r="B121" s="6">
        <v>0</v>
      </c>
      <c r="C121" s="6" t="str">
        <f>HLOOKUP("dato",'Grupo #2'!C394:C1085,1)</f>
        <v>dato</v>
      </c>
      <c r="D121" s="6">
        <f>IF(AND(B121="dato",C121="dato"),"dato",0)</f>
        <v>0</v>
      </c>
      <c r="E121" s="6">
        <v>575</v>
      </c>
      <c r="F121" s="6">
        <v>17104</v>
      </c>
      <c r="G121" s="6">
        <v>23278</v>
      </c>
      <c r="H121" s="6" t="s">
        <v>41</v>
      </c>
      <c r="I121" s="6">
        <v>0</v>
      </c>
      <c r="J121" s="6">
        <v>1</v>
      </c>
      <c r="K121" s="6">
        <v>0</v>
      </c>
      <c r="L121" s="6">
        <v>0</v>
      </c>
      <c r="M121" s="6">
        <v>0</v>
      </c>
      <c r="N121" s="6">
        <v>1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1</v>
      </c>
      <c r="Y121" s="6">
        <v>1</v>
      </c>
      <c r="Z121" s="6">
        <v>0</v>
      </c>
      <c r="AA121" s="6">
        <v>0</v>
      </c>
      <c r="AB121" s="6">
        <v>0</v>
      </c>
      <c r="AC121" s="6">
        <v>0</v>
      </c>
      <c r="AD121" s="6">
        <v>1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</row>
    <row r="122" spans="1:35" x14ac:dyDescent="0.25">
      <c r="A122" s="26">
        <v>395</v>
      </c>
      <c r="B122" s="6" t="str">
        <f>HLOOKUP("dato",'Grupo #2'!B396:B1087,1)</f>
        <v>dato</v>
      </c>
      <c r="C122" s="6">
        <v>0</v>
      </c>
      <c r="D122" s="6">
        <f>IF(AND(B122="dato",C122="dato"),"dato",0)</f>
        <v>0</v>
      </c>
      <c r="E122" s="6">
        <v>578</v>
      </c>
      <c r="F122" s="6">
        <v>11487</v>
      </c>
      <c r="G122" s="6">
        <v>11709</v>
      </c>
      <c r="H122" s="6" t="s">
        <v>41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1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1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</row>
    <row r="123" spans="1:35" x14ac:dyDescent="0.25">
      <c r="A123" s="26">
        <v>397</v>
      </c>
      <c r="B123" s="6" t="str">
        <f>HLOOKUP("dato",'Grupo #2'!B398:B1089,1)</f>
        <v>dato</v>
      </c>
      <c r="C123" s="6">
        <v>0</v>
      </c>
      <c r="D123" s="6">
        <f>IF(AND(B123="dato",C123="dato"),"dato",0)</f>
        <v>0</v>
      </c>
      <c r="E123" s="6">
        <v>581</v>
      </c>
      <c r="F123" s="6">
        <v>20164</v>
      </c>
      <c r="G123" s="6">
        <v>14083</v>
      </c>
      <c r="H123" s="6" t="s">
        <v>41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1</v>
      </c>
      <c r="O123" s="6">
        <v>0</v>
      </c>
      <c r="P123" s="6">
        <v>0</v>
      </c>
      <c r="Q123" s="6">
        <v>1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</row>
    <row r="124" spans="1:35" x14ac:dyDescent="0.25">
      <c r="A124" s="26">
        <v>399</v>
      </c>
      <c r="B124" s="6" t="str">
        <f>HLOOKUP("dato",'Grupo #2'!B400:B1091,1)</f>
        <v>dato</v>
      </c>
      <c r="C124" s="6">
        <v>0</v>
      </c>
      <c r="D124" s="6">
        <f>IF(AND(B124="dato",C124="dato"),"dato",0)</f>
        <v>0</v>
      </c>
      <c r="E124" s="6">
        <v>583</v>
      </c>
      <c r="F124" s="6">
        <v>28805</v>
      </c>
      <c r="G124" s="6">
        <v>34088</v>
      </c>
      <c r="H124" s="6" t="s">
        <v>41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1</v>
      </c>
      <c r="O124" s="6">
        <v>0</v>
      </c>
      <c r="P124" s="6">
        <v>0</v>
      </c>
      <c r="Q124" s="6">
        <v>0</v>
      </c>
      <c r="R124" s="6">
        <v>1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1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</row>
    <row r="125" spans="1:35" x14ac:dyDescent="0.25">
      <c r="A125" s="26">
        <v>400</v>
      </c>
      <c r="B125" s="6">
        <v>0</v>
      </c>
      <c r="C125" s="6" t="str">
        <f>HLOOKUP("dato",'Grupo #2'!C401:C1092,1)</f>
        <v>dato</v>
      </c>
      <c r="D125" s="6">
        <f>IF(AND(B125="dato",C125="dato"),"dato",0)</f>
        <v>0</v>
      </c>
      <c r="E125" s="6">
        <v>584</v>
      </c>
      <c r="F125" s="6">
        <v>23439</v>
      </c>
      <c r="G125" s="6">
        <v>28659</v>
      </c>
      <c r="H125" s="6" t="s">
        <v>41</v>
      </c>
      <c r="I125" s="6">
        <v>1</v>
      </c>
      <c r="J125" s="6">
        <v>1</v>
      </c>
      <c r="K125" s="6">
        <v>1</v>
      </c>
      <c r="L125" s="6">
        <v>0</v>
      </c>
      <c r="M125" s="6">
        <v>1</v>
      </c>
      <c r="N125" s="6">
        <v>1</v>
      </c>
      <c r="O125" s="6">
        <v>0</v>
      </c>
      <c r="P125" s="6">
        <v>0</v>
      </c>
      <c r="Q125" s="6">
        <v>1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</row>
    <row r="126" spans="1:35" x14ac:dyDescent="0.25">
      <c r="A126" s="26">
        <v>401</v>
      </c>
      <c r="B126" s="6" t="str">
        <f>HLOOKUP("dato",'Grupo #2'!B402:B1093,1)</f>
        <v>dato</v>
      </c>
      <c r="C126" s="6">
        <v>0</v>
      </c>
      <c r="D126" s="6">
        <f>IF(AND(B126="dato",C126="dato"),"dato",0)</f>
        <v>0</v>
      </c>
      <c r="E126" s="6">
        <v>587</v>
      </c>
      <c r="F126" s="6">
        <v>2979</v>
      </c>
      <c r="G126" s="6">
        <v>6149</v>
      </c>
      <c r="H126" s="6" t="s">
        <v>41</v>
      </c>
      <c r="I126" s="6">
        <v>0</v>
      </c>
      <c r="J126" s="6">
        <v>0</v>
      </c>
      <c r="K126" s="6">
        <v>1</v>
      </c>
      <c r="L126" s="6">
        <v>0</v>
      </c>
      <c r="M126" s="6">
        <v>0</v>
      </c>
      <c r="N126" s="6">
        <v>1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</row>
    <row r="127" spans="1:35" x14ac:dyDescent="0.25">
      <c r="A127" s="26">
        <v>402</v>
      </c>
      <c r="B127" s="6" t="str">
        <f>HLOOKUP("dato",'Grupo #2'!B403:B1094,1)</f>
        <v>dato</v>
      </c>
      <c r="C127" s="6">
        <v>0</v>
      </c>
      <c r="D127" s="6">
        <f>IF(AND(B127="dato",C127="dato"),"dato",0)</f>
        <v>0</v>
      </c>
      <c r="E127" s="6">
        <v>588</v>
      </c>
      <c r="F127" s="6">
        <v>16186</v>
      </c>
      <c r="G127" s="6">
        <v>27950</v>
      </c>
      <c r="H127" s="6" t="s">
        <v>41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1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1</v>
      </c>
      <c r="AB127" s="6">
        <v>0</v>
      </c>
      <c r="AC127" s="6">
        <v>0</v>
      </c>
      <c r="AD127" s="6">
        <v>0</v>
      </c>
      <c r="AE127" s="6">
        <v>1</v>
      </c>
      <c r="AF127" s="6">
        <v>0</v>
      </c>
      <c r="AG127" s="6">
        <v>0</v>
      </c>
      <c r="AH127" s="6">
        <v>0</v>
      </c>
      <c r="AI127" s="6">
        <v>0</v>
      </c>
    </row>
    <row r="128" spans="1:35" x14ac:dyDescent="0.25">
      <c r="A128" s="26">
        <v>413</v>
      </c>
      <c r="B128" s="6" t="str">
        <f>HLOOKUP("dato",'Grupo #2'!B414:B1105,1)</f>
        <v>dato</v>
      </c>
      <c r="C128" s="6">
        <v>0</v>
      </c>
      <c r="D128" s="6">
        <f>IF(AND(B128="dato",C128="dato"),"dato",0)</f>
        <v>0</v>
      </c>
      <c r="E128" s="6">
        <v>602</v>
      </c>
      <c r="F128" s="6">
        <v>9459</v>
      </c>
      <c r="G128" s="6">
        <v>23750</v>
      </c>
      <c r="H128" s="6" t="s">
        <v>41</v>
      </c>
      <c r="I128" s="6">
        <v>1</v>
      </c>
      <c r="J128" s="6">
        <v>0</v>
      </c>
      <c r="K128" s="6">
        <v>0</v>
      </c>
      <c r="L128" s="6">
        <v>0</v>
      </c>
      <c r="M128" s="6">
        <v>0</v>
      </c>
      <c r="N128" s="6">
        <v>1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6">
        <v>1</v>
      </c>
      <c r="AF128" s="6">
        <v>0</v>
      </c>
      <c r="AG128" s="6">
        <v>0</v>
      </c>
      <c r="AH128" s="6">
        <v>0</v>
      </c>
      <c r="AI128" s="6">
        <v>0</v>
      </c>
    </row>
    <row r="129" spans="1:35" x14ac:dyDescent="0.25">
      <c r="A129" s="26">
        <v>414</v>
      </c>
      <c r="B129" s="6" t="str">
        <f>HLOOKUP("dato",'Grupo #2'!B415:B1106,1)</f>
        <v>dato</v>
      </c>
      <c r="C129" s="6">
        <v>0</v>
      </c>
      <c r="D129" s="6">
        <f>IF(AND(B129="dato",C129="dato"),"dato",0)</f>
        <v>0</v>
      </c>
      <c r="E129" s="6">
        <v>603</v>
      </c>
      <c r="F129" s="6">
        <v>7549</v>
      </c>
      <c r="G129" s="6">
        <v>13393</v>
      </c>
      <c r="H129" s="6" t="s">
        <v>41</v>
      </c>
      <c r="I129" s="6">
        <v>0</v>
      </c>
      <c r="J129" s="6">
        <v>1</v>
      </c>
      <c r="K129" s="6">
        <v>0</v>
      </c>
      <c r="L129" s="6">
        <v>0</v>
      </c>
      <c r="M129" s="6">
        <v>0</v>
      </c>
      <c r="N129" s="6">
        <v>1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1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</row>
    <row r="130" spans="1:35" x14ac:dyDescent="0.25">
      <c r="A130" s="26">
        <v>415</v>
      </c>
      <c r="B130" s="6" t="str">
        <f>HLOOKUP("dato",'Grupo #2'!B416:B1107,1)</f>
        <v>dato</v>
      </c>
      <c r="C130" s="6">
        <v>0</v>
      </c>
      <c r="D130" s="6">
        <f>IF(AND(B130="dato",C130="dato"),"dato",0)</f>
        <v>0</v>
      </c>
      <c r="E130" s="6">
        <v>604</v>
      </c>
      <c r="F130" s="6">
        <v>26197</v>
      </c>
      <c r="G130" s="6">
        <v>18468</v>
      </c>
      <c r="H130" s="6" t="s">
        <v>41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1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</row>
    <row r="131" spans="1:35" x14ac:dyDescent="0.25">
      <c r="A131" s="26">
        <v>418</v>
      </c>
      <c r="B131" s="6" t="str">
        <f>HLOOKUP("dato",'Grupo #2'!B419:B1110,1)</f>
        <v>dato</v>
      </c>
      <c r="C131" s="6">
        <v>0</v>
      </c>
      <c r="D131" s="6">
        <f>IF(AND(B131="dato",C131="dato"),"dato",0)</f>
        <v>0</v>
      </c>
      <c r="E131" s="6">
        <v>607</v>
      </c>
      <c r="F131" s="6">
        <v>4859</v>
      </c>
      <c r="G131" s="6">
        <v>14631</v>
      </c>
      <c r="H131" s="6" t="s">
        <v>41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1</v>
      </c>
      <c r="O131" s="6">
        <v>0</v>
      </c>
      <c r="P131" s="6">
        <v>0</v>
      </c>
      <c r="Q131" s="6">
        <v>0</v>
      </c>
      <c r="R131" s="6">
        <v>1</v>
      </c>
      <c r="S131" s="6">
        <v>0</v>
      </c>
      <c r="T131" s="6">
        <v>0</v>
      </c>
      <c r="U131" s="6">
        <v>0</v>
      </c>
      <c r="V131" s="6">
        <v>1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</row>
    <row r="132" spans="1:35" x14ac:dyDescent="0.25">
      <c r="A132" s="26">
        <v>421</v>
      </c>
      <c r="B132" s="6" t="str">
        <f>HLOOKUP("dato",'Grupo #2'!B422:B1113,1)</f>
        <v>dato</v>
      </c>
      <c r="C132" s="6">
        <v>0</v>
      </c>
      <c r="D132" s="6">
        <f>IF(AND(B132="dato",C132="dato"),"dato",0)</f>
        <v>0</v>
      </c>
      <c r="E132" s="6">
        <v>610</v>
      </c>
      <c r="F132" s="6">
        <v>17770</v>
      </c>
      <c r="G132" s="6">
        <v>21061</v>
      </c>
      <c r="H132" s="6" t="s">
        <v>41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1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1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1</v>
      </c>
      <c r="AG132" s="6">
        <v>0</v>
      </c>
      <c r="AH132" s="6">
        <v>0</v>
      </c>
      <c r="AI132" s="6">
        <v>0</v>
      </c>
    </row>
    <row r="133" spans="1:35" x14ac:dyDescent="0.25">
      <c r="A133" s="26">
        <v>425</v>
      </c>
      <c r="B133" s="6" t="str">
        <f>HLOOKUP("dato",'Grupo #2'!B426:B1117,1)</f>
        <v>dato</v>
      </c>
      <c r="C133" s="6">
        <v>0</v>
      </c>
      <c r="D133" s="6">
        <f>IF(AND(B133="dato",C133="dato"),"dato",0)</f>
        <v>0</v>
      </c>
      <c r="E133" s="6">
        <v>617</v>
      </c>
      <c r="F133" s="6">
        <v>23083</v>
      </c>
      <c r="G133" s="6">
        <v>27024</v>
      </c>
      <c r="H133" s="6" t="s">
        <v>41</v>
      </c>
      <c r="I133" s="6">
        <v>1</v>
      </c>
      <c r="J133" s="6">
        <v>1</v>
      </c>
      <c r="K133" s="6">
        <v>1</v>
      </c>
      <c r="L133" s="6">
        <v>0</v>
      </c>
      <c r="M133" s="6">
        <v>0</v>
      </c>
      <c r="N133" s="6">
        <v>1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</row>
    <row r="134" spans="1:35" x14ac:dyDescent="0.25">
      <c r="A134" s="26">
        <v>426</v>
      </c>
      <c r="B134" s="6" t="str">
        <f>HLOOKUP("dato",'Grupo #2'!B427:B1118,1)</f>
        <v>dato</v>
      </c>
      <c r="C134" s="6">
        <v>0</v>
      </c>
      <c r="D134" s="6">
        <f>IF(AND(B134="dato",C134="dato"),"dato",0)</f>
        <v>0</v>
      </c>
      <c r="E134" s="6">
        <v>618</v>
      </c>
      <c r="F134" s="6">
        <v>16637</v>
      </c>
      <c r="G134" s="6">
        <v>21791</v>
      </c>
      <c r="H134" s="6" t="s">
        <v>41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1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  <c r="AD134" s="6">
        <v>0</v>
      </c>
      <c r="AE134" s="6">
        <v>0</v>
      </c>
      <c r="AF134" s="6">
        <v>1</v>
      </c>
      <c r="AG134" s="6">
        <v>0</v>
      </c>
      <c r="AH134" s="6">
        <v>0</v>
      </c>
      <c r="AI134" s="6">
        <v>0</v>
      </c>
    </row>
    <row r="135" spans="1:35" x14ac:dyDescent="0.25">
      <c r="A135" s="26">
        <v>428</v>
      </c>
      <c r="B135" s="6" t="str">
        <f>HLOOKUP("dato",'Grupo #2'!B429:B1120,1)</f>
        <v>dato</v>
      </c>
      <c r="C135" s="6">
        <v>0</v>
      </c>
      <c r="D135" s="6">
        <f>IF(AND(B135="dato",C135="dato"),"dato",0)</f>
        <v>0</v>
      </c>
      <c r="E135" s="6">
        <v>620</v>
      </c>
      <c r="F135" s="6">
        <v>2253</v>
      </c>
      <c r="G135" s="6">
        <v>5715</v>
      </c>
      <c r="H135" s="6" t="s">
        <v>41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1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1</v>
      </c>
      <c r="Z135" s="6">
        <v>0</v>
      </c>
      <c r="AA135" s="6">
        <v>0</v>
      </c>
      <c r="AB135" s="6">
        <v>0</v>
      </c>
      <c r="AC135" s="6">
        <v>0</v>
      </c>
      <c r="AD135" s="6">
        <v>0</v>
      </c>
      <c r="AE135" s="6">
        <v>0</v>
      </c>
      <c r="AF135" s="6">
        <v>0</v>
      </c>
      <c r="AG135" s="6">
        <v>0</v>
      </c>
      <c r="AH135" s="6">
        <v>0</v>
      </c>
      <c r="AI135" s="6">
        <v>0</v>
      </c>
    </row>
    <row r="136" spans="1:35" x14ac:dyDescent="0.25">
      <c r="A136" s="26">
        <v>429</v>
      </c>
      <c r="B136" s="6" t="str">
        <f>HLOOKUP("dato",'Grupo #2'!B430:B1121,1)</f>
        <v>dato</v>
      </c>
      <c r="C136" s="6">
        <v>0</v>
      </c>
      <c r="D136" s="6">
        <f>IF(AND(B136="dato",C136="dato"),"dato",0)</f>
        <v>0</v>
      </c>
      <c r="E136" s="6">
        <v>621</v>
      </c>
      <c r="F136" s="6">
        <v>8255</v>
      </c>
      <c r="G136" s="6">
        <v>5975</v>
      </c>
      <c r="H136" s="6" t="s">
        <v>41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1</v>
      </c>
      <c r="O136" s="6">
        <v>0</v>
      </c>
      <c r="P136" s="6">
        <v>0</v>
      </c>
      <c r="Q136" s="6">
        <v>1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C136" s="6">
        <v>0</v>
      </c>
      <c r="AD136" s="6">
        <v>0</v>
      </c>
      <c r="AE136" s="6">
        <v>0</v>
      </c>
      <c r="AF136" s="6">
        <v>0</v>
      </c>
      <c r="AG136" s="6">
        <v>0</v>
      </c>
      <c r="AH136" s="6">
        <v>0</v>
      </c>
      <c r="AI136" s="6">
        <v>0</v>
      </c>
    </row>
    <row r="137" spans="1:35" x14ac:dyDescent="0.25">
      <c r="A137" s="26">
        <v>430</v>
      </c>
      <c r="B137" s="6" t="str">
        <f>HLOOKUP("dato",'Grupo #2'!B431:B1122,1)</f>
        <v>dato</v>
      </c>
      <c r="C137" s="6">
        <v>0</v>
      </c>
      <c r="D137" s="6">
        <f>IF(AND(B137="dato",C137="dato"),"dato",0)</f>
        <v>0</v>
      </c>
      <c r="E137" s="6">
        <v>622</v>
      </c>
      <c r="F137" s="6">
        <v>11431</v>
      </c>
      <c r="G137" s="6">
        <v>9645</v>
      </c>
      <c r="H137" s="6" t="s">
        <v>41</v>
      </c>
      <c r="I137" s="6">
        <v>0</v>
      </c>
      <c r="J137" s="6">
        <v>1</v>
      </c>
      <c r="K137" s="6">
        <v>1</v>
      </c>
      <c r="L137" s="6">
        <v>0</v>
      </c>
      <c r="M137" s="6">
        <v>0</v>
      </c>
      <c r="N137" s="6">
        <v>1</v>
      </c>
      <c r="O137" s="6">
        <v>0</v>
      </c>
      <c r="P137" s="6">
        <v>0</v>
      </c>
      <c r="Q137" s="6">
        <v>0</v>
      </c>
      <c r="R137" s="6">
        <v>1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>
        <v>0</v>
      </c>
      <c r="AC137" s="6">
        <v>0</v>
      </c>
      <c r="AD137" s="6">
        <v>0</v>
      </c>
      <c r="AE137" s="6">
        <v>0</v>
      </c>
      <c r="AF137" s="6">
        <v>0</v>
      </c>
      <c r="AG137" s="6">
        <v>0</v>
      </c>
      <c r="AH137" s="6">
        <v>0</v>
      </c>
      <c r="AI137" s="6">
        <v>0</v>
      </c>
    </row>
    <row r="138" spans="1:35" x14ac:dyDescent="0.25">
      <c r="A138" s="26">
        <v>434</v>
      </c>
      <c r="B138" s="6" t="str">
        <f>HLOOKUP("dato",'Grupo #2'!B435:B1126,1)</f>
        <v>dato</v>
      </c>
      <c r="C138" s="6">
        <v>0</v>
      </c>
      <c r="D138" s="6">
        <f>IF(AND(B138="dato",C138="dato"),"dato",0)</f>
        <v>0</v>
      </c>
      <c r="E138" s="6">
        <v>627</v>
      </c>
      <c r="F138" s="6">
        <v>19512</v>
      </c>
      <c r="G138" s="6">
        <v>4820</v>
      </c>
      <c r="H138" s="6" t="s">
        <v>41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1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  <c r="AB138" s="6">
        <v>0</v>
      </c>
      <c r="AC138" s="6">
        <v>0</v>
      </c>
      <c r="AD138" s="6">
        <v>0</v>
      </c>
      <c r="AE138" s="6">
        <v>0</v>
      </c>
      <c r="AF138" s="6">
        <v>0</v>
      </c>
      <c r="AG138" s="6">
        <v>0</v>
      </c>
      <c r="AH138" s="6">
        <v>0</v>
      </c>
      <c r="AI138" s="6">
        <v>0</v>
      </c>
    </row>
    <row r="139" spans="1:35" x14ac:dyDescent="0.25">
      <c r="A139" s="26">
        <v>437</v>
      </c>
      <c r="B139" s="6" t="str">
        <f>HLOOKUP("dato",'Grupo #2'!B438:B1129,1)</f>
        <v>dato</v>
      </c>
      <c r="C139" s="6">
        <v>0</v>
      </c>
      <c r="D139" s="6">
        <f>IF(AND(B139="dato",C139="dato"),"dato",0)</f>
        <v>0</v>
      </c>
      <c r="E139" s="6">
        <v>630</v>
      </c>
      <c r="F139" s="6">
        <v>21981</v>
      </c>
      <c r="G139" s="6">
        <v>8556</v>
      </c>
      <c r="H139" s="6" t="s">
        <v>41</v>
      </c>
      <c r="I139" s="6">
        <v>0</v>
      </c>
      <c r="J139" s="6">
        <v>0</v>
      </c>
      <c r="K139" s="6">
        <v>1</v>
      </c>
      <c r="L139" s="6">
        <v>0</v>
      </c>
      <c r="M139" s="6">
        <v>0</v>
      </c>
      <c r="N139" s="6">
        <v>1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1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  <c r="AC139" s="6">
        <v>0</v>
      </c>
      <c r="AD139" s="6">
        <v>0</v>
      </c>
      <c r="AE139" s="6">
        <v>0</v>
      </c>
      <c r="AF139" s="6">
        <v>0</v>
      </c>
      <c r="AG139" s="6">
        <v>0</v>
      </c>
      <c r="AH139" s="6">
        <v>0</v>
      </c>
      <c r="AI139" s="6">
        <v>0</v>
      </c>
    </row>
    <row r="140" spans="1:35" x14ac:dyDescent="0.25">
      <c r="A140" s="26">
        <v>438</v>
      </c>
      <c r="B140" s="6" t="str">
        <f>HLOOKUP("dato",'Grupo #2'!B439:B1130,1)</f>
        <v>dato</v>
      </c>
      <c r="C140" s="6">
        <v>0</v>
      </c>
      <c r="D140" s="6">
        <f>IF(AND(B140="dato",C140="dato"),"dato",0)</f>
        <v>0</v>
      </c>
      <c r="E140" s="6">
        <v>635</v>
      </c>
      <c r="F140" s="6">
        <v>17218</v>
      </c>
      <c r="G140" s="6">
        <v>757</v>
      </c>
      <c r="H140" s="6" t="s">
        <v>41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1</v>
      </c>
      <c r="O140" s="6">
        <v>0</v>
      </c>
      <c r="P140" s="6">
        <v>0</v>
      </c>
      <c r="Q140" s="6">
        <v>0</v>
      </c>
      <c r="R140" s="6">
        <v>1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>
        <v>0</v>
      </c>
      <c r="AC140" s="6">
        <v>0</v>
      </c>
      <c r="AD140" s="6">
        <v>0</v>
      </c>
      <c r="AE140" s="6">
        <v>0</v>
      </c>
      <c r="AF140" s="6">
        <v>0</v>
      </c>
      <c r="AG140" s="6">
        <v>0</v>
      </c>
      <c r="AH140" s="6">
        <v>0</v>
      </c>
      <c r="AI140" s="6">
        <v>1</v>
      </c>
    </row>
    <row r="141" spans="1:35" x14ac:dyDescent="0.25">
      <c r="A141" s="26">
        <v>439</v>
      </c>
      <c r="B141" s="6" t="str">
        <f>HLOOKUP("dato",'Grupo #2'!B440:B1131,1)</f>
        <v>dato</v>
      </c>
      <c r="C141" s="6">
        <v>0</v>
      </c>
      <c r="D141" s="6">
        <f>IF(AND(B141="dato",C141="dato"),"dato",0)</f>
        <v>0</v>
      </c>
      <c r="E141" s="6">
        <v>636</v>
      </c>
      <c r="F141" s="6">
        <v>31559</v>
      </c>
      <c r="G141" s="6">
        <v>34399</v>
      </c>
      <c r="H141" s="6" t="s">
        <v>41</v>
      </c>
      <c r="I141" s="6">
        <v>1</v>
      </c>
      <c r="J141" s="6">
        <v>1</v>
      </c>
      <c r="K141" s="6">
        <v>0</v>
      </c>
      <c r="L141" s="6">
        <v>0</v>
      </c>
      <c r="M141" s="6">
        <v>1</v>
      </c>
      <c r="N141" s="6">
        <v>1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1</v>
      </c>
      <c r="AA141" s="6">
        <v>0</v>
      </c>
      <c r="AB141" s="6">
        <v>0</v>
      </c>
      <c r="AC141" s="6">
        <v>0</v>
      </c>
      <c r="AD141" s="6">
        <v>0</v>
      </c>
      <c r="AE141" s="6">
        <v>0</v>
      </c>
      <c r="AF141" s="6">
        <v>0</v>
      </c>
      <c r="AG141" s="6">
        <v>0</v>
      </c>
      <c r="AH141" s="6">
        <v>0</v>
      </c>
      <c r="AI141" s="6">
        <v>0</v>
      </c>
    </row>
    <row r="142" spans="1:35" x14ac:dyDescent="0.25">
      <c r="A142" s="26">
        <v>441</v>
      </c>
      <c r="B142" s="6" t="str">
        <f>HLOOKUP("dato",'Grupo #2'!B442:B1133,1)</f>
        <v>dato</v>
      </c>
      <c r="C142" s="6">
        <v>0</v>
      </c>
      <c r="D142" s="6">
        <f>IF(AND(B142="dato",C142="dato"),"dato",0)</f>
        <v>0</v>
      </c>
      <c r="E142" s="6">
        <v>639</v>
      </c>
      <c r="F142" s="6">
        <v>17804</v>
      </c>
      <c r="G142" s="6">
        <v>15489</v>
      </c>
      <c r="H142" s="6" t="s">
        <v>41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1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  <c r="AB142" s="6">
        <v>0</v>
      </c>
      <c r="AC142" s="6">
        <v>0</v>
      </c>
      <c r="AD142" s="6">
        <v>0</v>
      </c>
      <c r="AE142" s="6">
        <v>0</v>
      </c>
      <c r="AF142" s="6">
        <v>0</v>
      </c>
      <c r="AG142" s="6">
        <v>0</v>
      </c>
      <c r="AH142" s="6">
        <v>0</v>
      </c>
      <c r="AI142" s="6">
        <v>0</v>
      </c>
    </row>
    <row r="143" spans="1:35" x14ac:dyDescent="0.25">
      <c r="A143" s="26">
        <v>446</v>
      </c>
      <c r="B143" s="6" t="str">
        <f>HLOOKUP("dato",'Grupo #2'!B447:B1138,1)</f>
        <v>dato</v>
      </c>
      <c r="C143" s="6">
        <v>0</v>
      </c>
      <c r="D143" s="6">
        <f>IF(AND(B143="dato",C143="dato"),"dato",0)</f>
        <v>0</v>
      </c>
      <c r="E143" s="6">
        <v>645</v>
      </c>
      <c r="F143" s="6">
        <v>29600</v>
      </c>
      <c r="G143" s="6">
        <v>31850</v>
      </c>
      <c r="H143" s="6" t="s">
        <v>41</v>
      </c>
      <c r="I143" s="6">
        <v>1</v>
      </c>
      <c r="J143" s="6">
        <v>0</v>
      </c>
      <c r="K143" s="6">
        <v>0</v>
      </c>
      <c r="L143" s="6">
        <v>0</v>
      </c>
      <c r="M143" s="6">
        <v>0</v>
      </c>
      <c r="N143" s="6">
        <v>1</v>
      </c>
      <c r="O143" s="6">
        <v>0</v>
      </c>
      <c r="P143" s="6">
        <v>0</v>
      </c>
      <c r="Q143" s="6">
        <v>0</v>
      </c>
      <c r="R143" s="6">
        <v>0</v>
      </c>
      <c r="S143" s="6">
        <v>1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C143" s="6">
        <v>0</v>
      </c>
      <c r="AD143" s="6">
        <v>0</v>
      </c>
      <c r="AE143" s="6">
        <v>0</v>
      </c>
      <c r="AF143" s="6">
        <v>0</v>
      </c>
      <c r="AG143" s="6">
        <v>0</v>
      </c>
      <c r="AH143" s="6">
        <v>0</v>
      </c>
      <c r="AI143" s="6">
        <v>0</v>
      </c>
    </row>
    <row r="144" spans="1:35" x14ac:dyDescent="0.25">
      <c r="A144" s="26">
        <v>452</v>
      </c>
      <c r="B144" s="6" t="str">
        <f>HLOOKUP("dato",'Grupo #2'!B453:B1144,1)</f>
        <v>dato</v>
      </c>
      <c r="C144" s="6">
        <v>0</v>
      </c>
      <c r="D144" s="6">
        <f>IF(AND(B144="dato",C144="dato"),"dato",0)</f>
        <v>0</v>
      </c>
      <c r="E144" s="6">
        <v>653</v>
      </c>
      <c r="F144" s="6">
        <v>1968</v>
      </c>
      <c r="G144" s="6">
        <v>4610</v>
      </c>
      <c r="H144" s="6" t="s">
        <v>41</v>
      </c>
      <c r="I144" s="6">
        <v>1</v>
      </c>
      <c r="J144" s="6">
        <v>0</v>
      </c>
      <c r="K144" s="6">
        <v>0</v>
      </c>
      <c r="L144" s="6">
        <v>0</v>
      </c>
      <c r="M144" s="6">
        <v>0</v>
      </c>
      <c r="N144" s="6">
        <v>1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  <c r="AB144" s="6">
        <v>0</v>
      </c>
      <c r="AC144" s="6">
        <v>0</v>
      </c>
      <c r="AD144" s="6">
        <v>0</v>
      </c>
      <c r="AE144" s="6">
        <v>0</v>
      </c>
      <c r="AF144" s="6">
        <v>0</v>
      </c>
      <c r="AG144" s="6">
        <v>0</v>
      </c>
      <c r="AH144" s="6">
        <v>0</v>
      </c>
      <c r="AI144" s="6">
        <v>0</v>
      </c>
    </row>
    <row r="145" spans="1:35" x14ac:dyDescent="0.25">
      <c r="A145" s="26">
        <v>456</v>
      </c>
      <c r="B145" s="6" t="str">
        <f>HLOOKUP("dato",'Grupo #2'!B457:B1148,1)</f>
        <v>dato</v>
      </c>
      <c r="C145" s="6">
        <v>0</v>
      </c>
      <c r="D145" s="6">
        <f>IF(AND(B145="dato",C145="dato"),"dato",0)</f>
        <v>0</v>
      </c>
      <c r="E145" s="6">
        <v>658</v>
      </c>
      <c r="F145" s="6">
        <v>27438</v>
      </c>
      <c r="G145" s="6">
        <v>32981</v>
      </c>
      <c r="H145" s="6" t="s">
        <v>41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1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1</v>
      </c>
      <c r="AF145" s="6">
        <v>0</v>
      </c>
      <c r="AG145" s="6">
        <v>0</v>
      </c>
      <c r="AH145" s="6">
        <v>0</v>
      </c>
      <c r="AI145" s="6">
        <v>0</v>
      </c>
    </row>
    <row r="146" spans="1:35" x14ac:dyDescent="0.25">
      <c r="A146" s="26">
        <v>458</v>
      </c>
      <c r="B146" s="6" t="str">
        <f>HLOOKUP("dato",'Grupo #2'!B459:B1150,1)</f>
        <v>dato</v>
      </c>
      <c r="C146" s="6">
        <v>0</v>
      </c>
      <c r="D146" s="6">
        <f>IF(AND(B146="dato",C146="dato"),"dato",0)</f>
        <v>0</v>
      </c>
      <c r="E146" s="6">
        <v>661</v>
      </c>
      <c r="F146" s="6">
        <v>12301</v>
      </c>
      <c r="G146" s="6">
        <v>3622</v>
      </c>
      <c r="H146" s="6" t="s">
        <v>41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1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>
        <v>0</v>
      </c>
    </row>
    <row r="147" spans="1:35" x14ac:dyDescent="0.25">
      <c r="A147" s="26">
        <v>463</v>
      </c>
      <c r="B147" s="6">
        <v>0</v>
      </c>
      <c r="C147" s="6" t="str">
        <f>HLOOKUP("dato",'Grupo #2'!C464:C1155,1)</f>
        <v>dato</v>
      </c>
      <c r="D147" s="6">
        <f>IF(AND(B147="dato",C147="dato"),"dato",0)</f>
        <v>0</v>
      </c>
      <c r="E147" s="6">
        <v>669</v>
      </c>
      <c r="F147" s="6">
        <v>29558</v>
      </c>
      <c r="G147" s="6">
        <v>32387</v>
      </c>
      <c r="H147" s="6" t="s">
        <v>41</v>
      </c>
      <c r="I147" s="6">
        <v>1</v>
      </c>
      <c r="J147" s="6">
        <v>1</v>
      </c>
      <c r="K147" s="6">
        <v>0</v>
      </c>
      <c r="L147" s="6">
        <v>1</v>
      </c>
      <c r="M147" s="6">
        <v>0</v>
      </c>
      <c r="N147" s="6">
        <v>0</v>
      </c>
      <c r="O147" s="6">
        <v>0</v>
      </c>
      <c r="P147" s="6">
        <v>0</v>
      </c>
      <c r="Q147" s="6">
        <v>1</v>
      </c>
      <c r="R147" s="6">
        <v>1</v>
      </c>
      <c r="S147" s="6">
        <v>0</v>
      </c>
      <c r="T147" s="6">
        <v>1</v>
      </c>
      <c r="U147" s="6">
        <v>1</v>
      </c>
      <c r="V147" s="6">
        <v>0</v>
      </c>
      <c r="W147" s="6">
        <v>0</v>
      </c>
      <c r="X147" s="6">
        <v>0</v>
      </c>
      <c r="Y147" s="6">
        <v>1</v>
      </c>
      <c r="Z147" s="6">
        <v>0</v>
      </c>
      <c r="AA147" s="6">
        <v>1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  <c r="AI147" s="6">
        <v>0</v>
      </c>
    </row>
    <row r="148" spans="1:35" x14ac:dyDescent="0.25">
      <c r="A148" s="26">
        <v>467</v>
      </c>
      <c r="B148" s="6" t="str">
        <f>HLOOKUP("dato",'Grupo #2'!B468:B1159,1)</f>
        <v>dato</v>
      </c>
      <c r="C148" s="6">
        <v>0</v>
      </c>
      <c r="D148" s="6">
        <f>IF(AND(B148="dato",C148="dato"),"dato",0)</f>
        <v>0</v>
      </c>
      <c r="E148" s="6">
        <v>675</v>
      </c>
      <c r="F148" s="6">
        <v>4226</v>
      </c>
      <c r="G148" s="6">
        <v>14429</v>
      </c>
      <c r="H148" s="6" t="s">
        <v>41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1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0</v>
      </c>
    </row>
    <row r="149" spans="1:35" x14ac:dyDescent="0.25">
      <c r="A149" s="26">
        <v>474</v>
      </c>
      <c r="B149" s="6" t="str">
        <f>HLOOKUP("dato",'Grupo #2'!B475:B1166,1)</f>
        <v>dato</v>
      </c>
      <c r="C149" s="6">
        <v>0</v>
      </c>
      <c r="D149" s="6">
        <f>IF(AND(B149="dato",C149="dato"),"dato",0)</f>
        <v>0</v>
      </c>
      <c r="E149" s="6">
        <v>686</v>
      </c>
      <c r="F149" s="6">
        <v>13616</v>
      </c>
      <c r="G149" s="6">
        <v>25260</v>
      </c>
      <c r="H149" s="6" t="s">
        <v>41</v>
      </c>
      <c r="I149" s="6">
        <v>0</v>
      </c>
      <c r="J149" s="6">
        <v>1</v>
      </c>
      <c r="K149" s="6">
        <v>1</v>
      </c>
      <c r="L149" s="6">
        <v>0</v>
      </c>
      <c r="M149" s="6">
        <v>0</v>
      </c>
      <c r="N149" s="6">
        <v>1</v>
      </c>
      <c r="O149" s="6">
        <v>0</v>
      </c>
      <c r="P149" s="6">
        <v>0</v>
      </c>
      <c r="Q149" s="6">
        <v>0</v>
      </c>
      <c r="R149" s="6">
        <v>1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0</v>
      </c>
      <c r="AC149" s="6">
        <v>0</v>
      </c>
      <c r="AD149" s="6">
        <v>0</v>
      </c>
      <c r="AE149" s="6">
        <v>0</v>
      </c>
      <c r="AF149" s="6">
        <v>0</v>
      </c>
      <c r="AG149" s="6">
        <v>0</v>
      </c>
      <c r="AH149" s="6">
        <v>0</v>
      </c>
      <c r="AI149" s="6">
        <v>0</v>
      </c>
    </row>
    <row r="150" spans="1:35" x14ac:dyDescent="0.25">
      <c r="A150" s="26">
        <v>478</v>
      </c>
      <c r="B150" s="6" t="str">
        <f>HLOOKUP("dato",'Grupo #2'!B479:B1170,1)</f>
        <v>dato</v>
      </c>
      <c r="C150" s="6">
        <v>0</v>
      </c>
      <c r="D150" s="6">
        <f>IF(AND(B150="dato",C150="dato"),"dato",0)</f>
        <v>0</v>
      </c>
      <c r="E150" s="6">
        <v>691</v>
      </c>
      <c r="F150" s="6">
        <v>12668</v>
      </c>
      <c r="G150" s="6">
        <v>651</v>
      </c>
      <c r="H150" s="6" t="s">
        <v>41</v>
      </c>
      <c r="I150" s="6">
        <v>0</v>
      </c>
      <c r="J150" s="6">
        <v>1</v>
      </c>
      <c r="K150" s="6">
        <v>0</v>
      </c>
      <c r="L150" s="6">
        <v>0</v>
      </c>
      <c r="M150" s="6">
        <v>0</v>
      </c>
      <c r="N150" s="6">
        <v>1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 s="6">
        <v>0</v>
      </c>
      <c r="AB150" s="6">
        <v>0</v>
      </c>
      <c r="AC150" s="6">
        <v>0</v>
      </c>
      <c r="AD150" s="6">
        <v>0</v>
      </c>
      <c r="AE150" s="6">
        <v>1</v>
      </c>
      <c r="AF150" s="6">
        <v>0</v>
      </c>
      <c r="AG150" s="6">
        <v>0</v>
      </c>
      <c r="AH150" s="6">
        <v>0</v>
      </c>
      <c r="AI150" s="6">
        <v>0</v>
      </c>
    </row>
    <row r="151" spans="1:35" x14ac:dyDescent="0.25">
      <c r="A151" s="26">
        <v>479</v>
      </c>
      <c r="B151" s="6" t="str">
        <f>HLOOKUP("dato",'Grupo #2'!B480:B1171,1)</f>
        <v>dato</v>
      </c>
      <c r="C151" s="6">
        <v>0</v>
      </c>
      <c r="D151" s="6">
        <f>IF(AND(B151="dato",C151="dato"),"dato",0)</f>
        <v>0</v>
      </c>
      <c r="E151" s="6">
        <v>692</v>
      </c>
      <c r="F151" s="6">
        <v>25078</v>
      </c>
      <c r="G151" s="6">
        <v>23068</v>
      </c>
      <c r="H151" s="6" t="s">
        <v>41</v>
      </c>
      <c r="I151" s="6">
        <v>0</v>
      </c>
      <c r="J151" s="6">
        <v>1</v>
      </c>
      <c r="K151" s="6">
        <v>0</v>
      </c>
      <c r="L151" s="6">
        <v>0</v>
      </c>
      <c r="M151" s="6">
        <v>0</v>
      </c>
      <c r="N151" s="6">
        <v>1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1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6">
        <v>0</v>
      </c>
      <c r="AC151" s="6">
        <v>0</v>
      </c>
      <c r="AD151" s="6">
        <v>0</v>
      </c>
      <c r="AE151" s="6">
        <v>0</v>
      </c>
      <c r="AF151" s="6">
        <v>0</v>
      </c>
      <c r="AG151" s="6">
        <v>0</v>
      </c>
      <c r="AH151" s="6">
        <v>0</v>
      </c>
      <c r="AI151" s="6">
        <v>0</v>
      </c>
    </row>
    <row r="152" spans="1:35" x14ac:dyDescent="0.25">
      <c r="A152" s="26">
        <v>487</v>
      </c>
      <c r="B152" s="6" t="str">
        <f>HLOOKUP("dato",'Grupo #2'!B488:B1179,1)</f>
        <v>dato</v>
      </c>
      <c r="C152" s="6">
        <v>0</v>
      </c>
      <c r="D152" s="6">
        <f>IF(AND(B152="dato",C152="dato"),"dato",0)</f>
        <v>0</v>
      </c>
      <c r="E152" s="6">
        <v>703</v>
      </c>
      <c r="F152" s="6">
        <v>26433</v>
      </c>
      <c r="G152" s="6">
        <v>24565</v>
      </c>
      <c r="H152" s="6" t="s">
        <v>41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1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  <c r="AB152" s="6">
        <v>0</v>
      </c>
      <c r="AC152" s="6">
        <v>0</v>
      </c>
      <c r="AD152" s="6">
        <v>0</v>
      </c>
      <c r="AE152" s="6">
        <v>0</v>
      </c>
      <c r="AF152" s="6">
        <v>1</v>
      </c>
      <c r="AG152" s="6">
        <v>0</v>
      </c>
      <c r="AH152" s="6">
        <v>0</v>
      </c>
      <c r="AI152" s="6">
        <v>0</v>
      </c>
    </row>
    <row r="153" spans="1:35" x14ac:dyDescent="0.25">
      <c r="A153" s="26">
        <v>489</v>
      </c>
      <c r="B153" s="6" t="str">
        <f>HLOOKUP("dato",'Grupo #2'!B490:B1181,1)</f>
        <v>dato</v>
      </c>
      <c r="C153" s="6">
        <v>0</v>
      </c>
      <c r="D153" s="6">
        <f>IF(AND(B153="dato",C153="dato"),"dato",0)</f>
        <v>0</v>
      </c>
      <c r="E153" s="6">
        <v>705</v>
      </c>
      <c r="F153" s="6">
        <v>16802</v>
      </c>
      <c r="G153" s="6">
        <v>17937</v>
      </c>
      <c r="H153" s="6" t="s">
        <v>41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1</v>
      </c>
      <c r="O153" s="6">
        <v>0</v>
      </c>
      <c r="P153" s="6">
        <v>0</v>
      </c>
      <c r="Q153" s="6">
        <v>1</v>
      </c>
      <c r="R153" s="6">
        <v>1</v>
      </c>
      <c r="S153" s="6">
        <v>0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>
        <v>0</v>
      </c>
      <c r="AC153" s="6">
        <v>0</v>
      </c>
      <c r="AD153" s="6">
        <v>0</v>
      </c>
      <c r="AE153" s="6">
        <v>0</v>
      </c>
      <c r="AF153" s="6">
        <v>0</v>
      </c>
      <c r="AG153" s="6">
        <v>0</v>
      </c>
      <c r="AH153" s="6">
        <v>0</v>
      </c>
      <c r="AI153" s="6">
        <v>0</v>
      </c>
    </row>
    <row r="154" spans="1:35" x14ac:dyDescent="0.25">
      <c r="A154" s="26">
        <v>496</v>
      </c>
      <c r="B154" s="6">
        <v>0</v>
      </c>
      <c r="C154" s="6" t="str">
        <f>HLOOKUP("dato",'Grupo #2'!C497:C1188,1)</f>
        <v>dato</v>
      </c>
      <c r="D154" s="6">
        <f>IF(AND(B154="dato",C154="dato"),"dato",0)</f>
        <v>0</v>
      </c>
      <c r="E154" s="6">
        <v>715</v>
      </c>
      <c r="F154" s="6">
        <v>23503</v>
      </c>
      <c r="G154" s="6">
        <v>18497</v>
      </c>
      <c r="H154" s="6" t="s">
        <v>41</v>
      </c>
      <c r="I154" s="6">
        <v>1</v>
      </c>
      <c r="J154" s="6">
        <v>1</v>
      </c>
      <c r="K154" s="6">
        <v>0</v>
      </c>
      <c r="L154" s="6">
        <v>0</v>
      </c>
      <c r="M154" s="6">
        <v>0</v>
      </c>
      <c r="N154" s="6">
        <v>1</v>
      </c>
      <c r="O154" s="6">
        <v>0</v>
      </c>
      <c r="P154" s="6">
        <v>0</v>
      </c>
      <c r="Q154" s="6">
        <v>1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  <c r="AB154" s="6">
        <v>0</v>
      </c>
      <c r="AC154" s="6">
        <v>0</v>
      </c>
      <c r="AD154" s="6">
        <v>1</v>
      </c>
      <c r="AE154" s="6">
        <v>0</v>
      </c>
      <c r="AF154" s="6">
        <v>0</v>
      </c>
      <c r="AG154" s="6">
        <v>0</v>
      </c>
      <c r="AH154" s="6">
        <v>0</v>
      </c>
      <c r="AI154" s="6">
        <v>0</v>
      </c>
    </row>
    <row r="155" spans="1:35" x14ac:dyDescent="0.25">
      <c r="A155" s="26">
        <v>501</v>
      </c>
      <c r="B155" s="6" t="str">
        <f>HLOOKUP("dato",'Grupo #2'!B502:B1193,1)</f>
        <v>dato</v>
      </c>
      <c r="C155" s="6">
        <v>0</v>
      </c>
      <c r="D155" s="6">
        <f>IF(AND(B155="dato",C155="dato"),"dato",0)</f>
        <v>0</v>
      </c>
      <c r="E155" s="6">
        <v>722</v>
      </c>
      <c r="F155" s="6">
        <v>32738</v>
      </c>
      <c r="G155" s="6">
        <v>29622</v>
      </c>
      <c r="H155" s="6" t="s">
        <v>41</v>
      </c>
      <c r="I155" s="6">
        <v>0</v>
      </c>
      <c r="J155" s="6">
        <v>1</v>
      </c>
      <c r="K155" s="6">
        <v>0</v>
      </c>
      <c r="L155" s="6">
        <v>0</v>
      </c>
      <c r="M155" s="6">
        <v>0</v>
      </c>
      <c r="N155" s="6">
        <v>1</v>
      </c>
      <c r="O155" s="6">
        <v>0</v>
      </c>
      <c r="P155" s="6">
        <v>0</v>
      </c>
      <c r="Q155" s="6">
        <v>0</v>
      </c>
      <c r="R155" s="6">
        <v>1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0</v>
      </c>
      <c r="AC155" s="6">
        <v>0</v>
      </c>
      <c r="AD155" s="6">
        <v>0</v>
      </c>
      <c r="AE155" s="6">
        <v>0</v>
      </c>
      <c r="AF155" s="6">
        <v>0</v>
      </c>
      <c r="AG155" s="6">
        <v>0</v>
      </c>
      <c r="AH155" s="6">
        <v>0</v>
      </c>
      <c r="AI155" s="6">
        <v>0</v>
      </c>
    </row>
    <row r="156" spans="1:35" x14ac:dyDescent="0.25">
      <c r="A156" s="26">
        <v>507</v>
      </c>
      <c r="B156" s="6">
        <v>0</v>
      </c>
      <c r="C156" s="6" t="str">
        <f>HLOOKUP("dato",'Grupo #2'!C508:C1199,1)</f>
        <v>dato</v>
      </c>
      <c r="D156" s="6">
        <f>IF(AND(B156="dato",C156="dato"),"dato",0)</f>
        <v>0</v>
      </c>
      <c r="E156" s="6">
        <v>731</v>
      </c>
      <c r="F156" s="6">
        <v>28502</v>
      </c>
      <c r="G156" s="6">
        <v>34715</v>
      </c>
      <c r="H156" s="6" t="s">
        <v>41</v>
      </c>
      <c r="I156" s="6">
        <v>1</v>
      </c>
      <c r="J156" s="6">
        <v>1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1</v>
      </c>
      <c r="R156" s="6">
        <v>0</v>
      </c>
      <c r="S156" s="6">
        <v>1</v>
      </c>
      <c r="T156" s="6">
        <v>0</v>
      </c>
      <c r="U156" s="6">
        <v>0</v>
      </c>
      <c r="V156" s="6">
        <v>1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>
        <v>0</v>
      </c>
      <c r="AC156" s="6">
        <v>1</v>
      </c>
      <c r="AD156" s="6">
        <v>1</v>
      </c>
      <c r="AE156" s="6">
        <v>1</v>
      </c>
      <c r="AF156" s="6">
        <v>1</v>
      </c>
      <c r="AG156" s="6">
        <v>0</v>
      </c>
      <c r="AH156" s="6">
        <v>0</v>
      </c>
      <c r="AI156" s="6">
        <v>0</v>
      </c>
    </row>
    <row r="157" spans="1:35" x14ac:dyDescent="0.25">
      <c r="A157" s="26">
        <v>511</v>
      </c>
      <c r="B157" s="6" t="str">
        <f>HLOOKUP("dato",'Grupo #2'!B512:B1203,1)</f>
        <v>dato</v>
      </c>
      <c r="C157" s="6">
        <v>0</v>
      </c>
      <c r="D157" s="6">
        <f>IF(AND(B157="dato",C157="dato"),"dato",0)</f>
        <v>0</v>
      </c>
      <c r="E157" s="6">
        <v>735</v>
      </c>
      <c r="F157" s="6">
        <v>12386</v>
      </c>
      <c r="G157" s="6">
        <v>6498</v>
      </c>
      <c r="H157" s="6" t="s">
        <v>41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1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0</v>
      </c>
      <c r="AC157" s="6">
        <v>0</v>
      </c>
      <c r="AD157" s="6">
        <v>0</v>
      </c>
      <c r="AE157" s="6">
        <v>0</v>
      </c>
      <c r="AF157" s="6">
        <v>0</v>
      </c>
      <c r="AG157" s="6">
        <v>0</v>
      </c>
      <c r="AH157" s="6">
        <v>0</v>
      </c>
      <c r="AI157" s="6">
        <v>0</v>
      </c>
    </row>
    <row r="158" spans="1:35" x14ac:dyDescent="0.25">
      <c r="A158" s="26">
        <v>513</v>
      </c>
      <c r="B158" s="6">
        <v>0</v>
      </c>
      <c r="C158" s="6" t="str">
        <f>HLOOKUP("dato",'Grupo #2'!C514:C1205,1)</f>
        <v>dato</v>
      </c>
      <c r="D158" s="6">
        <f>IF(AND(B158="dato",C158="dato"),"dato",0)</f>
        <v>0</v>
      </c>
      <c r="E158" s="6">
        <v>737</v>
      </c>
      <c r="F158" s="6">
        <v>31928</v>
      </c>
      <c r="G158" s="6">
        <v>35969</v>
      </c>
      <c r="H158" s="6" t="s">
        <v>41</v>
      </c>
      <c r="I158" s="6">
        <v>1</v>
      </c>
      <c r="J158" s="6">
        <v>1</v>
      </c>
      <c r="K158" s="6">
        <v>0</v>
      </c>
      <c r="L158" s="6">
        <v>1</v>
      </c>
      <c r="M158" s="6">
        <v>0</v>
      </c>
      <c r="N158" s="6">
        <v>1</v>
      </c>
      <c r="O158" s="6">
        <v>0</v>
      </c>
      <c r="P158" s="6">
        <v>0</v>
      </c>
      <c r="Q158" s="6">
        <v>1</v>
      </c>
      <c r="R158" s="6">
        <v>0</v>
      </c>
      <c r="S158" s="6">
        <v>0</v>
      </c>
      <c r="T158" s="6">
        <v>1</v>
      </c>
      <c r="U158" s="6">
        <v>0</v>
      </c>
      <c r="V158" s="6">
        <v>0</v>
      </c>
      <c r="W158" s="6">
        <v>0</v>
      </c>
      <c r="X158" s="6">
        <v>0</v>
      </c>
      <c r="Y158" s="6">
        <v>1</v>
      </c>
      <c r="Z158" s="6">
        <v>0</v>
      </c>
      <c r="AA158" s="6">
        <v>1</v>
      </c>
      <c r="AB158" s="6">
        <v>0</v>
      </c>
      <c r="AC158" s="6">
        <v>0</v>
      </c>
      <c r="AD158" s="6">
        <v>0</v>
      </c>
      <c r="AE158" s="6">
        <v>0</v>
      </c>
      <c r="AF158" s="6">
        <v>0</v>
      </c>
      <c r="AG158" s="6">
        <v>0</v>
      </c>
      <c r="AH158" s="6">
        <v>0</v>
      </c>
      <c r="AI158" s="6">
        <v>0</v>
      </c>
    </row>
    <row r="159" spans="1:35" x14ac:dyDescent="0.25">
      <c r="A159" s="26">
        <v>521</v>
      </c>
      <c r="B159" s="6" t="str">
        <f>HLOOKUP("dato",'Grupo #2'!B522:B1213,1)</f>
        <v>dato</v>
      </c>
      <c r="C159" s="6">
        <v>0</v>
      </c>
      <c r="D159" s="6">
        <f>IF(AND(B159="dato",C159="dato"),"dato",0)</f>
        <v>0</v>
      </c>
      <c r="E159" s="6">
        <v>747</v>
      </c>
      <c r="F159" s="6">
        <v>17587</v>
      </c>
      <c r="G159" s="6">
        <v>19732</v>
      </c>
      <c r="H159" s="6" t="s">
        <v>41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1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  <c r="AB159" s="6">
        <v>0</v>
      </c>
      <c r="AC159" s="6">
        <v>0</v>
      </c>
      <c r="AD159" s="6">
        <v>0</v>
      </c>
      <c r="AE159" s="6">
        <v>0</v>
      </c>
      <c r="AF159" s="6">
        <v>0</v>
      </c>
      <c r="AG159" s="6">
        <v>0</v>
      </c>
      <c r="AH159" s="6">
        <v>0</v>
      </c>
      <c r="AI159" s="6">
        <v>0</v>
      </c>
    </row>
    <row r="160" spans="1:35" x14ac:dyDescent="0.25">
      <c r="A160" s="26">
        <v>526</v>
      </c>
      <c r="B160" s="6" t="str">
        <f>HLOOKUP("dato",'Grupo #2'!B527:B1218,1)</f>
        <v>dato</v>
      </c>
      <c r="C160" s="6">
        <v>0</v>
      </c>
      <c r="D160" s="6">
        <f>IF(AND(B160="dato",C160="dato"),"dato",0)</f>
        <v>0</v>
      </c>
      <c r="E160" s="6">
        <v>755</v>
      </c>
      <c r="F160" s="6">
        <v>9685</v>
      </c>
      <c r="G160" s="6">
        <v>7194</v>
      </c>
      <c r="H160" s="6" t="s">
        <v>41</v>
      </c>
      <c r="I160" s="6">
        <v>0</v>
      </c>
      <c r="J160" s="6">
        <v>1</v>
      </c>
      <c r="K160" s="6">
        <v>0</v>
      </c>
      <c r="L160" s="6">
        <v>0</v>
      </c>
      <c r="M160" s="6">
        <v>0</v>
      </c>
      <c r="N160" s="6">
        <v>1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0</v>
      </c>
      <c r="AC160" s="6">
        <v>0</v>
      </c>
      <c r="AD160" s="6">
        <v>0</v>
      </c>
      <c r="AE160" s="6">
        <v>0</v>
      </c>
      <c r="AF160" s="6">
        <v>0</v>
      </c>
      <c r="AG160" s="6">
        <v>0</v>
      </c>
      <c r="AH160" s="6">
        <v>0</v>
      </c>
      <c r="AI160" s="6">
        <v>0</v>
      </c>
    </row>
    <row r="161" spans="1:35" x14ac:dyDescent="0.25">
      <c r="A161" s="26">
        <v>530</v>
      </c>
      <c r="B161" s="6" t="str">
        <f>HLOOKUP("dato",'Grupo #2'!B531:B1222,1)</f>
        <v>dato</v>
      </c>
      <c r="C161" s="6">
        <v>0</v>
      </c>
      <c r="D161" s="6">
        <f>IF(AND(B161="dato",C161="dato"),"dato",0)</f>
        <v>0</v>
      </c>
      <c r="E161" s="6">
        <v>762</v>
      </c>
      <c r="F161" s="6">
        <v>2033</v>
      </c>
      <c r="G161" s="6">
        <v>6394</v>
      </c>
      <c r="H161" s="6" t="s">
        <v>41</v>
      </c>
      <c r="I161" s="6">
        <v>0</v>
      </c>
      <c r="J161" s="6">
        <v>1</v>
      </c>
      <c r="K161" s="6">
        <v>0</v>
      </c>
      <c r="L161" s="6">
        <v>0</v>
      </c>
      <c r="M161" s="6">
        <v>0</v>
      </c>
      <c r="N161" s="6">
        <v>1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  <c r="AB161" s="6">
        <v>0</v>
      </c>
      <c r="AC161" s="6">
        <v>0</v>
      </c>
      <c r="AD161" s="6">
        <v>0</v>
      </c>
      <c r="AE161" s="6">
        <v>0</v>
      </c>
      <c r="AF161" s="6">
        <v>0</v>
      </c>
      <c r="AG161" s="6">
        <v>0</v>
      </c>
      <c r="AH161" s="6">
        <v>0</v>
      </c>
      <c r="AI161" s="6">
        <v>0</v>
      </c>
    </row>
    <row r="162" spans="1:35" x14ac:dyDescent="0.25">
      <c r="A162" s="26">
        <v>534</v>
      </c>
      <c r="B162" s="6" t="str">
        <f>HLOOKUP("dato",'Grupo #2'!B535:B1226,1)</f>
        <v>dato</v>
      </c>
      <c r="C162" s="6">
        <v>0</v>
      </c>
      <c r="D162" s="6">
        <f>IF(AND(B162="dato",C162="dato"),"dato",0)</f>
        <v>0</v>
      </c>
      <c r="E162" s="6">
        <v>767</v>
      </c>
      <c r="F162" s="6">
        <v>26726</v>
      </c>
      <c r="G162" s="6">
        <v>28041</v>
      </c>
      <c r="H162" s="6" t="s">
        <v>41</v>
      </c>
      <c r="I162" s="6">
        <v>0</v>
      </c>
      <c r="J162" s="6">
        <v>1</v>
      </c>
      <c r="K162" s="6">
        <v>0</v>
      </c>
      <c r="L162" s="6">
        <v>0</v>
      </c>
      <c r="M162" s="6">
        <v>0</v>
      </c>
      <c r="N162" s="6">
        <v>1</v>
      </c>
      <c r="O162" s="6">
        <v>0</v>
      </c>
      <c r="P162" s="6">
        <v>0</v>
      </c>
      <c r="Q162" s="6">
        <v>0</v>
      </c>
      <c r="R162" s="6">
        <v>1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  <c r="AB162" s="6">
        <v>0</v>
      </c>
      <c r="AC162" s="6">
        <v>1</v>
      </c>
      <c r="AD162" s="6">
        <v>0</v>
      </c>
      <c r="AE162" s="6">
        <v>0</v>
      </c>
      <c r="AF162" s="6">
        <v>0</v>
      </c>
      <c r="AG162" s="6">
        <v>0</v>
      </c>
      <c r="AH162" s="6">
        <v>0</v>
      </c>
      <c r="AI162" s="6">
        <v>0</v>
      </c>
    </row>
    <row r="163" spans="1:35" x14ac:dyDescent="0.25">
      <c r="A163" s="26">
        <v>536</v>
      </c>
      <c r="B163" s="6" t="str">
        <f>HLOOKUP("dato",'Grupo #2'!B537:B1228,1)</f>
        <v>dato</v>
      </c>
      <c r="C163" s="6">
        <v>0</v>
      </c>
      <c r="D163" s="6">
        <f>IF(AND(B163="dato",C163="dato"),"dato",0)</f>
        <v>0</v>
      </c>
      <c r="E163" s="6">
        <v>769</v>
      </c>
      <c r="F163" s="6">
        <v>18538</v>
      </c>
      <c r="G163" s="6">
        <v>3918</v>
      </c>
      <c r="H163" s="6" t="s">
        <v>41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1</v>
      </c>
      <c r="O163" s="6">
        <v>0</v>
      </c>
      <c r="P163" s="6">
        <v>0</v>
      </c>
      <c r="Q163" s="6">
        <v>1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  <c r="AB163" s="6">
        <v>0</v>
      </c>
      <c r="AC163" s="6">
        <v>0</v>
      </c>
      <c r="AD163" s="6">
        <v>0</v>
      </c>
      <c r="AE163" s="6">
        <v>1</v>
      </c>
      <c r="AF163" s="6">
        <v>0</v>
      </c>
      <c r="AG163" s="6">
        <v>0</v>
      </c>
      <c r="AH163" s="6">
        <v>0</v>
      </c>
      <c r="AI163" s="6">
        <v>0</v>
      </c>
    </row>
    <row r="164" spans="1:35" x14ac:dyDescent="0.25">
      <c r="A164" s="26">
        <v>538</v>
      </c>
      <c r="B164" s="6" t="str">
        <f>HLOOKUP("dato",'Grupo #2'!B539:B1230,1)</f>
        <v>dato</v>
      </c>
      <c r="C164" s="6">
        <v>0</v>
      </c>
      <c r="D164" s="6">
        <f>IF(AND(B164="dato",C164="dato"),"dato",0)</f>
        <v>0</v>
      </c>
      <c r="E164" s="6">
        <v>773</v>
      </c>
      <c r="F164" s="6">
        <v>28734</v>
      </c>
      <c r="G164" s="6">
        <v>33800</v>
      </c>
      <c r="H164" s="6" t="s">
        <v>41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1</v>
      </c>
      <c r="O164" s="6">
        <v>0</v>
      </c>
      <c r="P164" s="6">
        <v>0</v>
      </c>
      <c r="Q164" s="6">
        <v>0</v>
      </c>
      <c r="R164" s="6">
        <v>1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0</v>
      </c>
      <c r="AC164" s="6">
        <v>0</v>
      </c>
      <c r="AD164" s="6">
        <v>0</v>
      </c>
      <c r="AE164" s="6">
        <v>0</v>
      </c>
      <c r="AF164" s="6">
        <v>0</v>
      </c>
      <c r="AG164" s="6">
        <v>0</v>
      </c>
      <c r="AH164" s="6">
        <v>0</v>
      </c>
      <c r="AI164" s="6">
        <v>1</v>
      </c>
    </row>
    <row r="165" spans="1:35" x14ac:dyDescent="0.25">
      <c r="A165" s="26">
        <v>540</v>
      </c>
      <c r="B165" s="6" t="str">
        <f>HLOOKUP("dato",'Grupo #2'!B541:B1232,1)</f>
        <v>dato</v>
      </c>
      <c r="C165" s="6">
        <v>0</v>
      </c>
      <c r="D165" s="6">
        <f>IF(AND(B165="dato",C165="dato"),"dato",0)</f>
        <v>0</v>
      </c>
      <c r="E165" s="6">
        <v>775</v>
      </c>
      <c r="F165" s="6">
        <v>1486</v>
      </c>
      <c r="G165" s="6">
        <v>15824</v>
      </c>
      <c r="H165" s="6" t="s">
        <v>41</v>
      </c>
      <c r="I165" s="6">
        <v>0</v>
      </c>
      <c r="J165" s="6">
        <v>1</v>
      </c>
      <c r="K165" s="6">
        <v>0</v>
      </c>
      <c r="L165" s="6">
        <v>0</v>
      </c>
      <c r="M165" s="6">
        <v>0</v>
      </c>
      <c r="N165" s="6">
        <v>1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 s="6">
        <v>0</v>
      </c>
      <c r="AB165" s="6">
        <v>0</v>
      </c>
      <c r="AC165" s="6">
        <v>0</v>
      </c>
      <c r="AD165" s="6">
        <v>0</v>
      </c>
      <c r="AE165" s="6">
        <v>0</v>
      </c>
      <c r="AF165" s="6">
        <v>0</v>
      </c>
      <c r="AG165" s="6">
        <v>0</v>
      </c>
      <c r="AH165" s="6">
        <v>0</v>
      </c>
      <c r="AI165" s="6">
        <v>0</v>
      </c>
    </row>
    <row r="166" spans="1:35" x14ac:dyDescent="0.25">
      <c r="A166" s="26">
        <v>541</v>
      </c>
      <c r="B166" s="6" t="str">
        <f>HLOOKUP("dato",'Grupo #2'!B542:B1233,1)</f>
        <v>dato</v>
      </c>
      <c r="C166" s="6">
        <v>0</v>
      </c>
      <c r="D166" s="6">
        <f>IF(AND(B166="dato",C166="dato"),"dato",0)</f>
        <v>0</v>
      </c>
      <c r="E166" s="6">
        <v>776</v>
      </c>
      <c r="F166" s="6">
        <v>25840</v>
      </c>
      <c r="G166" s="6">
        <v>25975</v>
      </c>
      <c r="H166" s="6" t="s">
        <v>41</v>
      </c>
      <c r="I166" s="6">
        <v>0</v>
      </c>
      <c r="J166" s="6">
        <v>1</v>
      </c>
      <c r="K166" s="6">
        <v>0</v>
      </c>
      <c r="L166" s="6">
        <v>0</v>
      </c>
      <c r="M166" s="6">
        <v>0</v>
      </c>
      <c r="N166" s="6">
        <v>1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1</v>
      </c>
      <c r="Z166" s="6">
        <v>0</v>
      </c>
      <c r="AA166" s="6">
        <v>0</v>
      </c>
      <c r="AB166" s="6">
        <v>0</v>
      </c>
      <c r="AC166" s="6">
        <v>0</v>
      </c>
      <c r="AD166" s="6">
        <v>0</v>
      </c>
      <c r="AE166" s="6">
        <v>1</v>
      </c>
      <c r="AF166" s="6">
        <v>0</v>
      </c>
      <c r="AG166" s="6">
        <v>0</v>
      </c>
      <c r="AH166" s="6">
        <v>0</v>
      </c>
      <c r="AI166" s="6">
        <v>0</v>
      </c>
    </row>
    <row r="167" spans="1:35" x14ac:dyDescent="0.25">
      <c r="A167" s="26">
        <v>544</v>
      </c>
      <c r="B167" s="6" t="str">
        <f>HLOOKUP("dato",'Grupo #2'!B545:B1236,1)</f>
        <v>dato</v>
      </c>
      <c r="C167" s="6">
        <v>0</v>
      </c>
      <c r="D167" s="6">
        <f>IF(AND(B167="dato",C167="dato"),"dato",0)</f>
        <v>0</v>
      </c>
      <c r="E167" s="6">
        <v>780</v>
      </c>
      <c r="F167" s="6">
        <v>23351</v>
      </c>
      <c r="G167" s="6">
        <v>17387</v>
      </c>
      <c r="H167" s="6" t="s">
        <v>41</v>
      </c>
      <c r="I167" s="6">
        <v>0</v>
      </c>
      <c r="J167" s="6">
        <v>0</v>
      </c>
      <c r="K167" s="6">
        <v>1</v>
      </c>
      <c r="L167" s="6">
        <v>0</v>
      </c>
      <c r="M167" s="6">
        <v>0</v>
      </c>
      <c r="N167" s="6">
        <v>1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C167" s="6">
        <v>0</v>
      </c>
      <c r="AD167" s="6">
        <v>0</v>
      </c>
      <c r="AE167" s="6">
        <v>0</v>
      </c>
      <c r="AF167" s="6">
        <v>0</v>
      </c>
      <c r="AG167" s="6">
        <v>0</v>
      </c>
      <c r="AH167" s="6">
        <v>0</v>
      </c>
      <c r="AI167" s="6">
        <v>0</v>
      </c>
    </row>
    <row r="168" spans="1:35" x14ac:dyDescent="0.25">
      <c r="A168" s="26">
        <v>547</v>
      </c>
      <c r="B168" s="6" t="str">
        <f>HLOOKUP("dato",'Grupo #2'!B548:B1239,1)</f>
        <v>dato</v>
      </c>
      <c r="C168" s="6">
        <v>0</v>
      </c>
      <c r="D168" s="6">
        <f>IF(AND(B168="dato",C168="dato"),"dato",0)</f>
        <v>0</v>
      </c>
      <c r="E168" s="6">
        <v>784</v>
      </c>
      <c r="F168" s="6">
        <v>24661</v>
      </c>
      <c r="G168" s="6">
        <v>12088</v>
      </c>
      <c r="H168" s="6" t="s">
        <v>41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1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  <c r="AC168" s="6">
        <v>0</v>
      </c>
      <c r="AD168" s="6">
        <v>0</v>
      </c>
      <c r="AE168" s="6">
        <v>0</v>
      </c>
      <c r="AF168" s="6">
        <v>0</v>
      </c>
      <c r="AG168" s="6">
        <v>0</v>
      </c>
      <c r="AH168" s="6">
        <v>0</v>
      </c>
      <c r="AI168" s="6">
        <v>0</v>
      </c>
    </row>
    <row r="169" spans="1:35" x14ac:dyDescent="0.25">
      <c r="A169" s="26">
        <v>548</v>
      </c>
      <c r="B169" s="6" t="str">
        <f>HLOOKUP("dato",'Grupo #2'!B549:B1240,1)</f>
        <v>dato</v>
      </c>
      <c r="C169" s="6">
        <v>0</v>
      </c>
      <c r="D169" s="6">
        <f>IF(AND(B169="dato",C169="dato"),"dato",0)</f>
        <v>0</v>
      </c>
      <c r="E169" s="6">
        <v>785</v>
      </c>
      <c r="F169" s="6">
        <v>3951</v>
      </c>
      <c r="G169" s="6">
        <v>26409</v>
      </c>
      <c r="H169" s="6" t="s">
        <v>41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1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>
        <v>0</v>
      </c>
      <c r="AC169" s="6">
        <v>0</v>
      </c>
      <c r="AD169" s="6">
        <v>0</v>
      </c>
      <c r="AE169" s="6">
        <v>0</v>
      </c>
      <c r="AF169" s="6">
        <v>1</v>
      </c>
      <c r="AG169" s="6">
        <v>0</v>
      </c>
      <c r="AH169" s="6">
        <v>0</v>
      </c>
      <c r="AI169" s="6">
        <v>0</v>
      </c>
    </row>
    <row r="170" spans="1:35" x14ac:dyDescent="0.25">
      <c r="A170" s="26">
        <v>552</v>
      </c>
      <c r="B170" s="6" t="str">
        <f>HLOOKUP("dato",'Grupo #2'!B553:B1244,1)</f>
        <v>dato</v>
      </c>
      <c r="C170" s="6">
        <v>0</v>
      </c>
      <c r="D170" s="6">
        <f>IF(AND(B170="dato",C170="dato"),"dato",0)</f>
        <v>0</v>
      </c>
      <c r="E170" s="6">
        <v>790</v>
      </c>
      <c r="F170" s="6">
        <v>15213</v>
      </c>
      <c r="G170" s="6">
        <v>6790</v>
      </c>
      <c r="H170" s="6" t="s">
        <v>41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1</v>
      </c>
      <c r="O170" s="6">
        <v>0</v>
      </c>
      <c r="P170" s="6">
        <v>0</v>
      </c>
      <c r="Q170" s="6">
        <v>1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  <c r="AB170" s="6">
        <v>0</v>
      </c>
      <c r="AC170" s="6">
        <v>0</v>
      </c>
      <c r="AD170" s="6">
        <v>0</v>
      </c>
      <c r="AE170" s="6">
        <v>0</v>
      </c>
      <c r="AF170" s="6">
        <v>0</v>
      </c>
      <c r="AG170" s="6">
        <v>0</v>
      </c>
      <c r="AH170" s="6">
        <v>0</v>
      </c>
      <c r="AI170" s="6">
        <v>0</v>
      </c>
    </row>
    <row r="171" spans="1:35" x14ac:dyDescent="0.25">
      <c r="A171" s="26">
        <v>555</v>
      </c>
      <c r="B171" s="6" t="str">
        <f>HLOOKUP("dato",'Grupo #2'!B556:B1247,1)</f>
        <v>dato</v>
      </c>
      <c r="C171" s="6">
        <v>0</v>
      </c>
      <c r="D171" s="6">
        <f>IF(AND(B171="dato",C171="dato"),"dato",0)</f>
        <v>0</v>
      </c>
      <c r="E171" s="6">
        <v>793</v>
      </c>
      <c r="F171" s="6">
        <v>13114</v>
      </c>
      <c r="G171" s="6">
        <v>28976</v>
      </c>
      <c r="H171" s="6" t="s">
        <v>41</v>
      </c>
      <c r="I171" s="6">
        <v>1</v>
      </c>
      <c r="J171" s="6">
        <v>0</v>
      </c>
      <c r="K171" s="6">
        <v>0</v>
      </c>
      <c r="L171" s="6">
        <v>0</v>
      </c>
      <c r="M171" s="6">
        <v>0</v>
      </c>
      <c r="N171" s="6">
        <v>1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0</v>
      </c>
      <c r="AC171" s="6">
        <v>0</v>
      </c>
      <c r="AD171" s="6">
        <v>0</v>
      </c>
      <c r="AE171" s="6">
        <v>0</v>
      </c>
      <c r="AF171" s="6">
        <v>0</v>
      </c>
      <c r="AG171" s="6">
        <v>0</v>
      </c>
      <c r="AH171" s="6">
        <v>0</v>
      </c>
      <c r="AI171" s="6">
        <v>0</v>
      </c>
    </row>
    <row r="172" spans="1:35" x14ac:dyDescent="0.25">
      <c r="A172" s="26">
        <v>556</v>
      </c>
      <c r="B172" s="6" t="str">
        <f>HLOOKUP("dato",'Grupo #2'!B557:B1248,1)</f>
        <v>dato</v>
      </c>
      <c r="C172" s="6">
        <v>0</v>
      </c>
      <c r="D172" s="6">
        <f>IF(AND(B172="dato",C172="dato"),"dato",0)</f>
        <v>0</v>
      </c>
      <c r="E172" s="6">
        <v>794</v>
      </c>
      <c r="F172" s="6">
        <v>13619</v>
      </c>
      <c r="G172" s="6">
        <v>20016</v>
      </c>
      <c r="H172" s="6" t="s">
        <v>41</v>
      </c>
      <c r="I172" s="6">
        <v>0</v>
      </c>
      <c r="J172" s="6">
        <v>0</v>
      </c>
      <c r="K172" s="6">
        <v>0</v>
      </c>
      <c r="L172" s="6">
        <v>0</v>
      </c>
      <c r="M172" s="6">
        <v>1</v>
      </c>
      <c r="N172" s="6">
        <v>1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1</v>
      </c>
      <c r="Y172" s="6">
        <v>1</v>
      </c>
      <c r="Z172" s="6">
        <v>0</v>
      </c>
      <c r="AA172" s="6">
        <v>0</v>
      </c>
      <c r="AB172" s="6">
        <v>0</v>
      </c>
      <c r="AC172" s="6">
        <v>0</v>
      </c>
      <c r="AD172" s="6">
        <v>0</v>
      </c>
      <c r="AE172" s="6">
        <v>0</v>
      </c>
      <c r="AF172" s="6">
        <v>0</v>
      </c>
      <c r="AG172" s="6">
        <v>0</v>
      </c>
      <c r="AH172" s="6">
        <v>0</v>
      </c>
      <c r="AI172" s="6">
        <v>0</v>
      </c>
    </row>
    <row r="173" spans="1:35" x14ac:dyDescent="0.25">
      <c r="A173" s="26">
        <v>560</v>
      </c>
      <c r="B173" s="6" t="str">
        <f>HLOOKUP("dato",'Grupo #2'!B561:B1252,1)</f>
        <v>dato</v>
      </c>
      <c r="C173" s="6">
        <v>0</v>
      </c>
      <c r="D173" s="6">
        <f>IF(AND(B173="dato",C173="dato"),"dato",0)</f>
        <v>0</v>
      </c>
      <c r="E173" s="6">
        <v>799</v>
      </c>
      <c r="F173" s="6">
        <v>3688</v>
      </c>
      <c r="G173" s="6">
        <v>2335</v>
      </c>
      <c r="H173" s="6" t="s">
        <v>41</v>
      </c>
      <c r="I173" s="6">
        <v>0</v>
      </c>
      <c r="J173" s="6">
        <v>0</v>
      </c>
      <c r="K173" s="6">
        <v>1</v>
      </c>
      <c r="L173" s="6">
        <v>0</v>
      </c>
      <c r="M173" s="6">
        <v>0</v>
      </c>
      <c r="N173" s="6">
        <v>1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6">
        <v>0</v>
      </c>
      <c r="AC173" s="6">
        <v>0</v>
      </c>
      <c r="AD173" s="6">
        <v>0</v>
      </c>
      <c r="AE173" s="6">
        <v>0</v>
      </c>
      <c r="AF173" s="6">
        <v>0</v>
      </c>
      <c r="AG173" s="6">
        <v>0</v>
      </c>
      <c r="AH173" s="6">
        <v>0</v>
      </c>
      <c r="AI173" s="6">
        <v>0</v>
      </c>
    </row>
    <row r="174" spans="1:35" x14ac:dyDescent="0.25">
      <c r="A174" s="26">
        <v>563</v>
      </c>
      <c r="B174" s="6">
        <v>0</v>
      </c>
      <c r="C174" s="6" t="str">
        <f>HLOOKUP("dato",'Grupo #2'!C564:C1255,1)</f>
        <v>dato</v>
      </c>
      <c r="D174" s="6">
        <f>IF(AND(B174="dato",C174="dato"),"dato",0)</f>
        <v>0</v>
      </c>
      <c r="E174" s="6">
        <v>803</v>
      </c>
      <c r="F174" s="6">
        <v>23600</v>
      </c>
      <c r="G174" s="6">
        <v>12012</v>
      </c>
      <c r="H174" s="6" t="s">
        <v>41</v>
      </c>
      <c r="I174" s="6">
        <v>0</v>
      </c>
      <c r="J174" s="6">
        <v>1</v>
      </c>
      <c r="K174" s="6">
        <v>0</v>
      </c>
      <c r="L174" s="6">
        <v>0</v>
      </c>
      <c r="M174" s="6">
        <v>0</v>
      </c>
      <c r="N174" s="6">
        <v>1</v>
      </c>
      <c r="O174" s="6">
        <v>0</v>
      </c>
      <c r="P174" s="6">
        <v>0</v>
      </c>
      <c r="Q174" s="6">
        <v>1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1</v>
      </c>
      <c r="AA174" s="6">
        <v>0</v>
      </c>
      <c r="AB174" s="6">
        <v>0</v>
      </c>
      <c r="AC174" s="6">
        <v>0</v>
      </c>
      <c r="AD174" s="6">
        <v>1</v>
      </c>
      <c r="AE174" s="6">
        <v>0</v>
      </c>
      <c r="AF174" s="6">
        <v>0</v>
      </c>
      <c r="AG174" s="6">
        <v>0</v>
      </c>
      <c r="AH174" s="6">
        <v>0</v>
      </c>
      <c r="AI174" s="6">
        <v>0</v>
      </c>
    </row>
    <row r="175" spans="1:35" x14ac:dyDescent="0.25">
      <c r="A175" s="26">
        <v>569</v>
      </c>
      <c r="B175" s="6" t="str">
        <f>HLOOKUP("dato",'Grupo #2'!B570:B1261,1)</f>
        <v>dato</v>
      </c>
      <c r="C175" s="6">
        <v>0</v>
      </c>
      <c r="D175" s="6">
        <f>IF(AND(B175="dato",C175="dato"),"dato",0)</f>
        <v>0</v>
      </c>
      <c r="E175" s="6">
        <v>812</v>
      </c>
      <c r="F175" s="6">
        <v>13772</v>
      </c>
      <c r="G175" s="6">
        <v>3320</v>
      </c>
      <c r="H175" s="6" t="s">
        <v>41</v>
      </c>
      <c r="I175" s="6">
        <v>1</v>
      </c>
      <c r="J175" s="6">
        <v>0</v>
      </c>
      <c r="K175" s="6">
        <v>0</v>
      </c>
      <c r="L175" s="6">
        <v>0</v>
      </c>
      <c r="M175" s="6">
        <v>0</v>
      </c>
      <c r="N175" s="6">
        <v>1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0</v>
      </c>
      <c r="AC175" s="6">
        <v>0</v>
      </c>
      <c r="AD175" s="6">
        <v>0</v>
      </c>
      <c r="AE175" s="6">
        <v>0</v>
      </c>
      <c r="AF175" s="6">
        <v>0</v>
      </c>
      <c r="AG175" s="6">
        <v>0</v>
      </c>
      <c r="AH175" s="6">
        <v>0</v>
      </c>
      <c r="AI175" s="6">
        <v>0</v>
      </c>
    </row>
    <row r="176" spans="1:35" x14ac:dyDescent="0.25">
      <c r="A176" s="26">
        <v>570</v>
      </c>
      <c r="B176" s="6" t="str">
        <f>HLOOKUP("dato",'Grupo #2'!B571:B1262,1)</f>
        <v>dato</v>
      </c>
      <c r="C176" s="6">
        <v>0</v>
      </c>
      <c r="D176" s="6">
        <f>IF(AND(B176="dato",C176="dato"),"dato",0)</f>
        <v>0</v>
      </c>
      <c r="E176" s="6">
        <v>814</v>
      </c>
      <c r="F176" s="6">
        <v>5748</v>
      </c>
      <c r="G176" s="6">
        <v>17934</v>
      </c>
      <c r="H176" s="6" t="s">
        <v>41</v>
      </c>
      <c r="I176" s="6">
        <v>1</v>
      </c>
      <c r="J176" s="6">
        <v>0</v>
      </c>
      <c r="K176" s="6">
        <v>0</v>
      </c>
      <c r="L176" s="6">
        <v>0</v>
      </c>
      <c r="M176" s="6">
        <v>0</v>
      </c>
      <c r="N176" s="6">
        <v>1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>
        <v>0</v>
      </c>
      <c r="AC176" s="6">
        <v>0</v>
      </c>
      <c r="AD176" s="6">
        <v>0</v>
      </c>
      <c r="AE176" s="6">
        <v>0</v>
      </c>
      <c r="AF176" s="6">
        <v>0</v>
      </c>
      <c r="AG176" s="6">
        <v>0</v>
      </c>
      <c r="AH176" s="6">
        <v>0</v>
      </c>
      <c r="AI176" s="6">
        <v>0</v>
      </c>
    </row>
    <row r="177" spans="1:35" x14ac:dyDescent="0.25">
      <c r="A177" s="26">
        <v>571</v>
      </c>
      <c r="B177" s="6" t="str">
        <f>HLOOKUP("dato",'Grupo #2'!B572:B1263,1)</f>
        <v>dato</v>
      </c>
      <c r="C177" s="6">
        <v>0</v>
      </c>
      <c r="D177" s="6">
        <f>IF(AND(B177="dato",C177="dato"),"dato",0)</f>
        <v>0</v>
      </c>
      <c r="E177" s="6">
        <v>817</v>
      </c>
      <c r="F177" s="6">
        <v>24443</v>
      </c>
      <c r="G177" s="6">
        <v>25763</v>
      </c>
      <c r="H177" s="6" t="s">
        <v>41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1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0</v>
      </c>
      <c r="AC177" s="6">
        <v>0</v>
      </c>
      <c r="AD177" s="6">
        <v>0</v>
      </c>
      <c r="AE177" s="6">
        <v>1</v>
      </c>
      <c r="AF177" s="6">
        <v>0</v>
      </c>
      <c r="AG177" s="6">
        <v>0</v>
      </c>
      <c r="AH177" s="6">
        <v>0</v>
      </c>
      <c r="AI177" s="6">
        <v>0</v>
      </c>
    </row>
    <row r="178" spans="1:35" x14ac:dyDescent="0.25">
      <c r="A178" s="26">
        <v>572</v>
      </c>
      <c r="B178" s="6" t="str">
        <f>HLOOKUP("dato",'Grupo #2'!B573:B1264,1)</f>
        <v>dato</v>
      </c>
      <c r="C178" s="6">
        <v>0</v>
      </c>
      <c r="D178" s="6">
        <f>IF(AND(B178="dato",C178="dato"),"dato",0)</f>
        <v>0</v>
      </c>
      <c r="E178" s="6">
        <v>819</v>
      </c>
      <c r="F178" s="6">
        <v>13341</v>
      </c>
      <c r="G178" s="6">
        <v>20357</v>
      </c>
      <c r="H178" s="6" t="s">
        <v>41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1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  <c r="AB178" s="6">
        <v>0</v>
      </c>
      <c r="AC178" s="6">
        <v>0</v>
      </c>
      <c r="AD178" s="6">
        <v>0</v>
      </c>
      <c r="AE178" s="6">
        <v>0</v>
      </c>
      <c r="AF178" s="6">
        <v>0</v>
      </c>
      <c r="AG178" s="6">
        <v>0</v>
      </c>
      <c r="AH178" s="6">
        <v>0</v>
      </c>
      <c r="AI178" s="6">
        <v>0</v>
      </c>
    </row>
    <row r="179" spans="1:35" x14ac:dyDescent="0.25">
      <c r="A179" s="26">
        <v>579</v>
      </c>
      <c r="B179" s="6">
        <v>0</v>
      </c>
      <c r="C179" s="6" t="str">
        <f>HLOOKUP("dato",'Grupo #2'!C580:C1271,1)</f>
        <v>dato</v>
      </c>
      <c r="D179" s="6">
        <f>IF(AND(B179="dato",C179="dato"),"dato",0)</f>
        <v>0</v>
      </c>
      <c r="E179" s="6">
        <v>831</v>
      </c>
      <c r="F179" s="6">
        <v>23281</v>
      </c>
      <c r="G179" s="6">
        <v>23572</v>
      </c>
      <c r="H179" s="6" t="s">
        <v>41</v>
      </c>
      <c r="I179" s="6">
        <v>1</v>
      </c>
      <c r="J179" s="6">
        <v>0</v>
      </c>
      <c r="K179" s="6">
        <v>0</v>
      </c>
      <c r="L179" s="6">
        <v>0</v>
      </c>
      <c r="M179" s="6">
        <v>0</v>
      </c>
      <c r="N179" s="6">
        <v>1</v>
      </c>
      <c r="O179" s="6">
        <v>0</v>
      </c>
      <c r="P179" s="6">
        <v>0</v>
      </c>
      <c r="Q179" s="6">
        <v>1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C179" s="6">
        <v>0</v>
      </c>
      <c r="AD179" s="6">
        <v>1</v>
      </c>
      <c r="AE179" s="6">
        <v>1</v>
      </c>
      <c r="AF179" s="6">
        <v>0</v>
      </c>
      <c r="AG179" s="6">
        <v>0</v>
      </c>
      <c r="AH179" s="6">
        <v>0</v>
      </c>
      <c r="AI179" s="6">
        <v>0</v>
      </c>
    </row>
    <row r="180" spans="1:35" x14ac:dyDescent="0.25">
      <c r="A180" s="26">
        <v>580</v>
      </c>
      <c r="B180" s="6" t="str">
        <f>HLOOKUP("dato",'Grupo #2'!B581:B1272,1)</f>
        <v>dato</v>
      </c>
      <c r="C180" s="6">
        <v>0</v>
      </c>
      <c r="D180" s="6">
        <f>IF(AND(B180="dato",C180="dato"),"dato",0)</f>
        <v>0</v>
      </c>
      <c r="E180" s="6">
        <v>832</v>
      </c>
      <c r="F180" s="6">
        <v>19132</v>
      </c>
      <c r="G180" s="6">
        <v>1859</v>
      </c>
      <c r="H180" s="6" t="s">
        <v>41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1</v>
      </c>
      <c r="O180" s="6">
        <v>0</v>
      </c>
      <c r="P180" s="6">
        <v>0</v>
      </c>
      <c r="Q180" s="6">
        <v>1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  <c r="AB180" s="6">
        <v>0</v>
      </c>
      <c r="AC180" s="6">
        <v>0</v>
      </c>
      <c r="AD180" s="6">
        <v>0</v>
      </c>
      <c r="AE180" s="6">
        <v>0</v>
      </c>
      <c r="AF180" s="6">
        <v>0</v>
      </c>
      <c r="AG180" s="6">
        <v>0</v>
      </c>
      <c r="AH180" s="6">
        <v>0</v>
      </c>
      <c r="AI180" s="6">
        <v>0</v>
      </c>
    </row>
    <row r="181" spans="1:35" x14ac:dyDescent="0.25">
      <c r="A181" s="26">
        <v>583</v>
      </c>
      <c r="B181" s="6" t="str">
        <f>HLOOKUP("dato",'Grupo #2'!B584:B1275,1)</f>
        <v>dato</v>
      </c>
      <c r="C181" s="6">
        <v>0</v>
      </c>
      <c r="D181" s="6">
        <f>IF(AND(B181="dato",C181="dato"),"dato",0)</f>
        <v>0</v>
      </c>
      <c r="E181" s="6">
        <v>835</v>
      </c>
      <c r="F181" s="6">
        <v>30836</v>
      </c>
      <c r="G181" s="6">
        <v>30264</v>
      </c>
      <c r="H181" s="6" t="s">
        <v>41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1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1</v>
      </c>
      <c r="AF181" s="6">
        <v>0</v>
      </c>
      <c r="AG181" s="6">
        <v>0</v>
      </c>
      <c r="AH181" s="6">
        <v>0</v>
      </c>
      <c r="AI181" s="6">
        <v>0</v>
      </c>
    </row>
    <row r="182" spans="1:35" x14ac:dyDescent="0.25">
      <c r="A182" s="26">
        <v>586</v>
      </c>
      <c r="B182" s="6" t="str">
        <f>HLOOKUP("dato",'Grupo #2'!B587:B1278,1)</f>
        <v>dato</v>
      </c>
      <c r="C182" s="6">
        <v>0</v>
      </c>
      <c r="D182" s="6">
        <f>IF(AND(B182="dato",C182="dato"),"dato",0)</f>
        <v>0</v>
      </c>
      <c r="E182" s="6">
        <v>840</v>
      </c>
      <c r="F182" s="6">
        <v>29077</v>
      </c>
      <c r="G182" s="6">
        <v>35291</v>
      </c>
      <c r="H182" s="6" t="s">
        <v>41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1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  <c r="AB182" s="6">
        <v>0</v>
      </c>
      <c r="AC182" s="6">
        <v>0</v>
      </c>
      <c r="AD182" s="6">
        <v>0</v>
      </c>
      <c r="AE182" s="6">
        <v>0</v>
      </c>
      <c r="AF182" s="6">
        <v>0</v>
      </c>
      <c r="AG182" s="6">
        <v>0</v>
      </c>
      <c r="AH182" s="6">
        <v>0</v>
      </c>
      <c r="AI182" s="6">
        <v>0</v>
      </c>
    </row>
    <row r="183" spans="1:35" x14ac:dyDescent="0.25">
      <c r="A183" s="26">
        <v>589</v>
      </c>
      <c r="B183" s="6">
        <v>0</v>
      </c>
      <c r="C183" s="6" t="str">
        <f>HLOOKUP("dato",'Grupo #2'!C590:C1281,1)</f>
        <v>dato</v>
      </c>
      <c r="D183" s="6">
        <f>IF(AND(B183="dato",C183="dato"),"dato",0)</f>
        <v>0</v>
      </c>
      <c r="E183" s="6">
        <v>843</v>
      </c>
      <c r="F183" s="6">
        <v>32504</v>
      </c>
      <c r="G183" s="6">
        <v>30060</v>
      </c>
      <c r="H183" s="6" t="s">
        <v>41</v>
      </c>
      <c r="I183" s="6">
        <v>1</v>
      </c>
      <c r="J183" s="6">
        <v>0</v>
      </c>
      <c r="K183" s="6">
        <v>0</v>
      </c>
      <c r="L183" s="6">
        <v>0</v>
      </c>
      <c r="M183" s="6">
        <v>1</v>
      </c>
      <c r="N183" s="6">
        <v>0</v>
      </c>
      <c r="O183" s="6">
        <v>0</v>
      </c>
      <c r="P183" s="6">
        <v>0</v>
      </c>
      <c r="Q183" s="6">
        <v>1</v>
      </c>
      <c r="R183" s="6">
        <v>1</v>
      </c>
      <c r="S183" s="6">
        <v>0</v>
      </c>
      <c r="T183" s="6">
        <v>0</v>
      </c>
      <c r="U183" s="6">
        <v>1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>
        <v>1</v>
      </c>
      <c r="AC183" s="6">
        <v>1</v>
      </c>
      <c r="AD183" s="6">
        <v>1</v>
      </c>
      <c r="AE183" s="6">
        <v>1</v>
      </c>
      <c r="AF183" s="6">
        <v>0</v>
      </c>
      <c r="AG183" s="6">
        <v>0</v>
      </c>
      <c r="AH183" s="6">
        <v>0</v>
      </c>
      <c r="AI183" s="6">
        <v>0</v>
      </c>
    </row>
    <row r="184" spans="1:35" x14ac:dyDescent="0.25">
      <c r="A184" s="26">
        <v>599</v>
      </c>
      <c r="B184" s="6" t="str">
        <f>HLOOKUP("dato",'Grupo #2'!B600:B1291,1)</f>
        <v>dato</v>
      </c>
      <c r="C184" s="6">
        <v>0</v>
      </c>
      <c r="D184" s="6">
        <f>IF(AND(B184="dato",C184="dato"),"dato",0)</f>
        <v>0</v>
      </c>
      <c r="E184" s="6">
        <v>856</v>
      </c>
      <c r="F184" s="6">
        <v>22180</v>
      </c>
      <c r="G184" s="6">
        <v>14822</v>
      </c>
      <c r="H184" s="6" t="s">
        <v>41</v>
      </c>
      <c r="I184" s="6">
        <v>1</v>
      </c>
      <c r="J184" s="6">
        <v>0</v>
      </c>
      <c r="K184" s="6">
        <v>0</v>
      </c>
      <c r="L184" s="6">
        <v>1</v>
      </c>
      <c r="M184" s="6">
        <v>0</v>
      </c>
      <c r="N184" s="6">
        <v>1</v>
      </c>
      <c r="O184" s="6">
        <v>0</v>
      </c>
      <c r="P184" s="6">
        <v>0</v>
      </c>
      <c r="Q184" s="6">
        <v>0</v>
      </c>
      <c r="R184" s="6">
        <v>1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6">
        <v>0</v>
      </c>
      <c r="AC184" s="6">
        <v>0</v>
      </c>
      <c r="AD184" s="6">
        <v>0</v>
      </c>
      <c r="AE184" s="6">
        <v>1</v>
      </c>
      <c r="AF184" s="6">
        <v>0</v>
      </c>
      <c r="AG184" s="6">
        <v>0</v>
      </c>
      <c r="AH184" s="6">
        <v>0</v>
      </c>
      <c r="AI184" s="6">
        <v>0</v>
      </c>
    </row>
    <row r="185" spans="1:35" x14ac:dyDescent="0.25">
      <c r="A185" s="26">
        <v>603</v>
      </c>
      <c r="B185" s="6" t="str">
        <f>HLOOKUP("dato",'Grupo #2'!B604:B1295,1)</f>
        <v>dato</v>
      </c>
      <c r="C185" s="6">
        <v>0</v>
      </c>
      <c r="D185" s="6">
        <f>IF(AND(B185="dato",C185="dato"),"dato",0)</f>
        <v>0</v>
      </c>
      <c r="E185" s="6">
        <v>862</v>
      </c>
      <c r="F185" s="6">
        <v>2703</v>
      </c>
      <c r="G185" s="6">
        <v>24893</v>
      </c>
      <c r="H185" s="6" t="s">
        <v>41</v>
      </c>
      <c r="I185" s="6">
        <v>1</v>
      </c>
      <c r="J185" s="6">
        <v>0</v>
      </c>
      <c r="K185" s="6">
        <v>0</v>
      </c>
      <c r="L185" s="6">
        <v>0</v>
      </c>
      <c r="M185" s="6">
        <v>0</v>
      </c>
      <c r="N185" s="6">
        <v>1</v>
      </c>
      <c r="O185" s="6">
        <v>0</v>
      </c>
      <c r="P185" s="6">
        <v>0</v>
      </c>
      <c r="Q185" s="6">
        <v>0</v>
      </c>
      <c r="R185" s="6">
        <v>1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0</v>
      </c>
      <c r="AC185" s="6">
        <v>0</v>
      </c>
      <c r="AD185" s="6">
        <v>0</v>
      </c>
      <c r="AE185" s="6">
        <v>1</v>
      </c>
      <c r="AF185" s="6">
        <v>0</v>
      </c>
      <c r="AG185" s="6">
        <v>0</v>
      </c>
      <c r="AH185" s="6">
        <v>1</v>
      </c>
      <c r="AI185" s="6">
        <v>0</v>
      </c>
    </row>
    <row r="186" spans="1:35" x14ac:dyDescent="0.25">
      <c r="A186" s="26">
        <v>610</v>
      </c>
      <c r="B186" s="6" t="str">
        <f>HLOOKUP("dato",'Grupo #2'!B611:B1302,1)</f>
        <v>dato</v>
      </c>
      <c r="C186" s="6">
        <v>0</v>
      </c>
      <c r="D186" s="6">
        <f>IF(AND(B186="dato",C186="dato"),"dato",0)</f>
        <v>0</v>
      </c>
      <c r="E186" s="6">
        <v>872</v>
      </c>
      <c r="F186" s="6">
        <v>19741</v>
      </c>
      <c r="G186" s="6">
        <v>9305</v>
      </c>
      <c r="H186" s="6" t="s">
        <v>41</v>
      </c>
      <c r="I186" s="6">
        <v>0</v>
      </c>
      <c r="J186" s="6">
        <v>1</v>
      </c>
      <c r="K186" s="6">
        <v>0</v>
      </c>
      <c r="L186" s="6">
        <v>0</v>
      </c>
      <c r="M186" s="6">
        <v>0</v>
      </c>
      <c r="N186" s="6">
        <v>1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  <c r="AB186" s="6">
        <v>0</v>
      </c>
      <c r="AC186" s="6">
        <v>0</v>
      </c>
      <c r="AD186" s="6">
        <v>0</v>
      </c>
      <c r="AE186" s="6">
        <v>0</v>
      </c>
      <c r="AF186" s="6">
        <v>0</v>
      </c>
      <c r="AG186" s="6">
        <v>0</v>
      </c>
      <c r="AH186" s="6">
        <v>0</v>
      </c>
      <c r="AI186" s="6">
        <v>0</v>
      </c>
    </row>
    <row r="187" spans="1:35" x14ac:dyDescent="0.25">
      <c r="A187" s="26">
        <v>612</v>
      </c>
      <c r="B187" s="6" t="str">
        <f>HLOOKUP("dato",'Grupo #2'!B613:B1304,1)</f>
        <v>dato</v>
      </c>
      <c r="C187" s="6">
        <v>0</v>
      </c>
      <c r="D187" s="6">
        <f>IF(AND(B187="dato",C187="dato"),"dato",0)</f>
        <v>0</v>
      </c>
      <c r="E187" s="6">
        <v>874</v>
      </c>
      <c r="F187" s="6">
        <v>16460</v>
      </c>
      <c r="G187" s="6">
        <v>3452</v>
      </c>
      <c r="H187" s="6" t="s">
        <v>41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1</v>
      </c>
      <c r="O187" s="6">
        <v>0</v>
      </c>
      <c r="P187" s="6">
        <v>0</v>
      </c>
      <c r="Q187" s="6">
        <v>1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 s="6">
        <v>0</v>
      </c>
      <c r="AB187" s="6">
        <v>0</v>
      </c>
      <c r="AC187" s="6">
        <v>0</v>
      </c>
      <c r="AD187" s="6">
        <v>0</v>
      </c>
      <c r="AE187" s="6">
        <v>0</v>
      </c>
      <c r="AF187" s="6">
        <v>0</v>
      </c>
      <c r="AG187" s="6">
        <v>0</v>
      </c>
      <c r="AH187" s="6">
        <v>0</v>
      </c>
      <c r="AI187" s="6">
        <v>0</v>
      </c>
    </row>
    <row r="188" spans="1:35" x14ac:dyDescent="0.25">
      <c r="A188" s="26">
        <v>614</v>
      </c>
      <c r="B188" s="6" t="str">
        <f>HLOOKUP("dato",'Grupo #2'!B615:B1306,1)</f>
        <v>dato</v>
      </c>
      <c r="C188" s="6">
        <v>0</v>
      </c>
      <c r="D188" s="6">
        <f>IF(AND(B188="dato",C188="dato"),"dato",0)</f>
        <v>0</v>
      </c>
      <c r="E188" s="6">
        <v>876</v>
      </c>
      <c r="F188" s="6">
        <v>3737</v>
      </c>
      <c r="G188" s="6">
        <v>18134</v>
      </c>
      <c r="H188" s="6" t="s">
        <v>41</v>
      </c>
      <c r="I188" s="6">
        <v>0</v>
      </c>
      <c r="J188" s="6">
        <v>0</v>
      </c>
      <c r="K188" s="6">
        <v>1</v>
      </c>
      <c r="L188" s="6">
        <v>0</v>
      </c>
      <c r="M188" s="6">
        <v>0</v>
      </c>
      <c r="N188" s="6">
        <v>1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1</v>
      </c>
      <c r="Z188" s="6">
        <v>0</v>
      </c>
      <c r="AA188" s="6">
        <v>0</v>
      </c>
      <c r="AB188" s="6">
        <v>0</v>
      </c>
      <c r="AC188" s="6">
        <v>0</v>
      </c>
      <c r="AD188" s="6">
        <v>0</v>
      </c>
      <c r="AE188" s="6">
        <v>0</v>
      </c>
      <c r="AF188" s="6">
        <v>0</v>
      </c>
      <c r="AG188" s="6">
        <v>0</v>
      </c>
      <c r="AH188" s="6">
        <v>0</v>
      </c>
      <c r="AI188" s="6">
        <v>0</v>
      </c>
    </row>
    <row r="189" spans="1:35" x14ac:dyDescent="0.25">
      <c r="A189" s="26">
        <v>615</v>
      </c>
      <c r="B189" s="6" t="str">
        <f>HLOOKUP("dato",'Grupo #2'!B616:B1307,1)</f>
        <v>dato</v>
      </c>
      <c r="C189" s="6">
        <v>0</v>
      </c>
      <c r="D189" s="6">
        <f>IF(AND(B189="dato",C189="dato"),"dato",0)</f>
        <v>0</v>
      </c>
      <c r="E189" s="6">
        <v>877</v>
      </c>
      <c r="F189" s="6">
        <v>10096</v>
      </c>
      <c r="G189" s="6">
        <v>26617</v>
      </c>
      <c r="H189" s="6" t="s">
        <v>41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1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0</v>
      </c>
      <c r="AC189" s="6">
        <v>0</v>
      </c>
      <c r="AD189" s="6">
        <v>0</v>
      </c>
      <c r="AE189" s="6">
        <v>0</v>
      </c>
      <c r="AF189" s="6">
        <v>0</v>
      </c>
      <c r="AG189" s="6">
        <v>0</v>
      </c>
      <c r="AH189" s="6">
        <v>0</v>
      </c>
      <c r="AI189" s="6">
        <v>0</v>
      </c>
    </row>
    <row r="190" spans="1:35" x14ac:dyDescent="0.25">
      <c r="A190" s="26">
        <v>616</v>
      </c>
      <c r="B190" s="6" t="str">
        <f>HLOOKUP("dato",'Grupo #2'!B617:B1308,1)</f>
        <v>dato</v>
      </c>
      <c r="C190" s="6">
        <v>0</v>
      </c>
      <c r="D190" s="6">
        <f>IF(AND(B190="dato",C190="dato"),"dato",0)</f>
        <v>0</v>
      </c>
      <c r="E190" s="6">
        <v>878</v>
      </c>
      <c r="F190" s="6">
        <v>23487</v>
      </c>
      <c r="G190" s="6">
        <v>12026</v>
      </c>
      <c r="H190" s="6" t="s">
        <v>41</v>
      </c>
      <c r="I190" s="6">
        <v>1</v>
      </c>
      <c r="J190" s="6">
        <v>1</v>
      </c>
      <c r="K190" s="6">
        <v>1</v>
      </c>
      <c r="L190" s="6">
        <v>0</v>
      </c>
      <c r="M190" s="6">
        <v>0</v>
      </c>
      <c r="N190" s="6">
        <v>1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  <c r="AB190" s="6">
        <v>0</v>
      </c>
      <c r="AC190" s="6">
        <v>0</v>
      </c>
      <c r="AD190" s="6">
        <v>0</v>
      </c>
      <c r="AE190" s="6">
        <v>0</v>
      </c>
      <c r="AF190" s="6">
        <v>0</v>
      </c>
      <c r="AG190" s="6">
        <v>0</v>
      </c>
      <c r="AH190" s="6">
        <v>0</v>
      </c>
      <c r="AI190" s="6">
        <v>0</v>
      </c>
    </row>
    <row r="191" spans="1:35" x14ac:dyDescent="0.25">
      <c r="A191" s="26">
        <v>619</v>
      </c>
      <c r="B191" s="6" t="str">
        <f>HLOOKUP("dato",'Grupo #2'!B620:B1311,1)</f>
        <v>dato</v>
      </c>
      <c r="C191" s="6">
        <v>0</v>
      </c>
      <c r="D191" s="6">
        <f>IF(AND(B191="dato",C191="dato"),"dato",0)</f>
        <v>0</v>
      </c>
      <c r="E191" s="6">
        <v>885</v>
      </c>
      <c r="F191" s="6">
        <v>10019</v>
      </c>
      <c r="G191" s="6">
        <v>23800</v>
      </c>
      <c r="H191" s="6" t="s">
        <v>41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1</v>
      </c>
      <c r="O191" s="6">
        <v>0</v>
      </c>
      <c r="P191" s="6">
        <v>0</v>
      </c>
      <c r="Q191" s="6">
        <v>1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  <c r="AC191" s="6">
        <v>0</v>
      </c>
      <c r="AD191" s="6">
        <v>0</v>
      </c>
      <c r="AE191" s="6">
        <v>0</v>
      </c>
      <c r="AF191" s="6">
        <v>1</v>
      </c>
      <c r="AG191" s="6">
        <v>0</v>
      </c>
      <c r="AH191" s="6">
        <v>0</v>
      </c>
      <c r="AI191" s="6">
        <v>0</v>
      </c>
    </row>
    <row r="192" spans="1:35" x14ac:dyDescent="0.25">
      <c r="A192" s="26">
        <v>622</v>
      </c>
      <c r="B192" s="6" t="str">
        <f>HLOOKUP("dato",'Grupo #2'!B623:B1314,1)</f>
        <v>dato</v>
      </c>
      <c r="C192" s="6">
        <v>0</v>
      </c>
      <c r="D192" s="6">
        <f>IF(AND(B192="dato",C192="dato"),"dato",0)</f>
        <v>0</v>
      </c>
      <c r="E192" s="6">
        <v>888</v>
      </c>
      <c r="F192" s="6">
        <v>8221</v>
      </c>
      <c r="G192" s="6">
        <v>4299</v>
      </c>
      <c r="H192" s="6" t="s">
        <v>41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1</v>
      </c>
      <c r="O192" s="6">
        <v>0</v>
      </c>
      <c r="P192" s="6">
        <v>0</v>
      </c>
      <c r="Q192" s="6">
        <v>0</v>
      </c>
      <c r="R192" s="6">
        <v>1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  <c r="AC192" s="6">
        <v>0</v>
      </c>
      <c r="AD192" s="6">
        <v>0</v>
      </c>
      <c r="AE192" s="6">
        <v>0</v>
      </c>
      <c r="AF192" s="6">
        <v>0</v>
      </c>
      <c r="AG192" s="6">
        <v>0</v>
      </c>
      <c r="AH192" s="6">
        <v>0</v>
      </c>
      <c r="AI192" s="6">
        <v>0</v>
      </c>
    </row>
    <row r="193" spans="1:35" x14ac:dyDescent="0.25">
      <c r="A193" s="26">
        <v>624</v>
      </c>
      <c r="B193" s="6" t="str">
        <f>HLOOKUP("dato",'Grupo #2'!B625:B1316,1)</f>
        <v>dato</v>
      </c>
      <c r="C193" s="6">
        <v>0</v>
      </c>
      <c r="D193" s="6">
        <f>IF(AND(B193="dato",C193="dato"),"dato",0)</f>
        <v>0</v>
      </c>
      <c r="E193" s="6">
        <v>890</v>
      </c>
      <c r="F193" s="6">
        <v>30805</v>
      </c>
      <c r="G193" s="6">
        <v>31487</v>
      </c>
      <c r="H193" s="6" t="s">
        <v>41</v>
      </c>
      <c r="I193" s="6">
        <v>0</v>
      </c>
      <c r="J193" s="6">
        <v>1</v>
      </c>
      <c r="K193" s="6">
        <v>0</v>
      </c>
      <c r="L193" s="6">
        <v>0</v>
      </c>
      <c r="M193" s="6">
        <v>0</v>
      </c>
      <c r="N193" s="6">
        <v>1</v>
      </c>
      <c r="O193" s="6">
        <v>0</v>
      </c>
      <c r="P193" s="6">
        <v>0</v>
      </c>
      <c r="Q193" s="6">
        <v>0</v>
      </c>
      <c r="R193" s="6">
        <v>1</v>
      </c>
      <c r="S193" s="6">
        <v>0</v>
      </c>
      <c r="T193" s="6">
        <v>1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>
        <v>0</v>
      </c>
      <c r="AD193" s="6">
        <v>0</v>
      </c>
      <c r="AE193" s="6">
        <v>0</v>
      </c>
      <c r="AF193" s="6">
        <v>0</v>
      </c>
      <c r="AG193" s="6">
        <v>0</v>
      </c>
      <c r="AH193" s="6">
        <v>0</v>
      </c>
      <c r="AI193" s="6">
        <v>0</v>
      </c>
    </row>
    <row r="194" spans="1:35" x14ac:dyDescent="0.25">
      <c r="A194" s="26">
        <v>625</v>
      </c>
      <c r="B194" s="6" t="str">
        <f>HLOOKUP("dato",'Grupo #2'!B626:B1317,1)</f>
        <v>dato</v>
      </c>
      <c r="C194" s="6">
        <v>0</v>
      </c>
      <c r="D194" s="6">
        <f>IF(AND(B194="dato",C194="dato"),"dato",0)</f>
        <v>0</v>
      </c>
      <c r="E194" s="6">
        <v>891</v>
      </c>
      <c r="F194" s="6">
        <v>17002</v>
      </c>
      <c r="G194" s="6">
        <v>13609</v>
      </c>
      <c r="H194" s="6" t="s">
        <v>41</v>
      </c>
      <c r="I194" s="6">
        <v>0</v>
      </c>
      <c r="J194" s="6">
        <v>1</v>
      </c>
      <c r="K194" s="6">
        <v>0</v>
      </c>
      <c r="L194" s="6">
        <v>0</v>
      </c>
      <c r="M194" s="6">
        <v>1</v>
      </c>
      <c r="N194" s="6">
        <v>1</v>
      </c>
      <c r="O194" s="6">
        <v>0</v>
      </c>
      <c r="P194" s="6">
        <v>0</v>
      </c>
      <c r="Q194" s="6">
        <v>0</v>
      </c>
      <c r="R194" s="6">
        <v>1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1</v>
      </c>
      <c r="AC194" s="6">
        <v>0</v>
      </c>
      <c r="AD194" s="6">
        <v>0</v>
      </c>
      <c r="AE194" s="6">
        <v>0</v>
      </c>
      <c r="AF194" s="6">
        <v>0</v>
      </c>
      <c r="AG194" s="6">
        <v>0</v>
      </c>
      <c r="AH194" s="6">
        <v>0</v>
      </c>
      <c r="AI194" s="6">
        <v>0</v>
      </c>
    </row>
    <row r="195" spans="1:35" x14ac:dyDescent="0.25">
      <c r="A195" s="26">
        <v>627</v>
      </c>
      <c r="B195" s="6">
        <v>0</v>
      </c>
      <c r="C195" s="6" t="str">
        <f>HLOOKUP("dato",'Grupo #2'!C628:C1319,1)</f>
        <v>dato</v>
      </c>
      <c r="D195" s="6">
        <f>IF(AND(B195="dato",C195="dato"),"dato",0)</f>
        <v>0</v>
      </c>
      <c r="E195" s="6">
        <v>893</v>
      </c>
      <c r="F195" s="6">
        <v>10164</v>
      </c>
      <c r="G195" s="6">
        <v>23930</v>
      </c>
      <c r="H195" s="6" t="s">
        <v>41</v>
      </c>
      <c r="I195" s="6">
        <v>0</v>
      </c>
      <c r="J195" s="6">
        <v>1</v>
      </c>
      <c r="K195" s="6">
        <v>0</v>
      </c>
      <c r="L195" s="6">
        <v>0</v>
      </c>
      <c r="M195" s="6">
        <v>0</v>
      </c>
      <c r="N195" s="6">
        <v>1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1</v>
      </c>
      <c r="Z195" s="6">
        <v>0</v>
      </c>
      <c r="AA195" s="6">
        <v>0</v>
      </c>
      <c r="AB195" s="6">
        <v>0</v>
      </c>
      <c r="AC195" s="6">
        <v>1</v>
      </c>
      <c r="AD195" s="6">
        <v>1</v>
      </c>
      <c r="AE195" s="6">
        <v>0</v>
      </c>
      <c r="AF195" s="6">
        <v>0</v>
      </c>
      <c r="AG195" s="6">
        <v>0</v>
      </c>
      <c r="AH195" s="6">
        <v>0</v>
      </c>
      <c r="AI195" s="6">
        <v>0</v>
      </c>
    </row>
    <row r="196" spans="1:35" x14ac:dyDescent="0.25">
      <c r="A196" s="26">
        <v>628</v>
      </c>
      <c r="B196" s="6" t="str">
        <f>HLOOKUP("dato",'Grupo #2'!B629:B1320,1)</f>
        <v>dato</v>
      </c>
      <c r="C196" s="6">
        <v>0</v>
      </c>
      <c r="D196" s="6">
        <f>IF(AND(B196="dato",C196="dato"),"dato",0)</f>
        <v>0</v>
      </c>
      <c r="E196" s="6">
        <v>895</v>
      </c>
      <c r="F196" s="6">
        <v>16203</v>
      </c>
      <c r="G196" s="6">
        <v>22662</v>
      </c>
      <c r="H196" s="6" t="s">
        <v>41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1</v>
      </c>
      <c r="O196" s="6">
        <v>0</v>
      </c>
      <c r="P196" s="6">
        <v>0</v>
      </c>
      <c r="Q196" s="6">
        <v>0</v>
      </c>
      <c r="R196" s="6">
        <v>1</v>
      </c>
      <c r="S196" s="6">
        <v>0</v>
      </c>
      <c r="T196" s="6">
        <v>0</v>
      </c>
      <c r="U196" s="6">
        <v>0</v>
      </c>
      <c r="V196" s="6">
        <v>1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6">
        <v>0</v>
      </c>
      <c r="AC196" s="6">
        <v>0</v>
      </c>
      <c r="AD196" s="6">
        <v>0</v>
      </c>
      <c r="AE196" s="6">
        <v>0</v>
      </c>
      <c r="AF196" s="6">
        <v>1</v>
      </c>
      <c r="AG196" s="6">
        <v>0</v>
      </c>
      <c r="AH196" s="6">
        <v>0</v>
      </c>
      <c r="AI196" s="6">
        <v>0</v>
      </c>
    </row>
    <row r="197" spans="1:35" x14ac:dyDescent="0.25">
      <c r="A197" s="26">
        <v>637</v>
      </c>
      <c r="B197" s="6" t="str">
        <f>HLOOKUP("dato",'Grupo #2'!B638:B1329,1)</f>
        <v>dato</v>
      </c>
      <c r="C197" s="6">
        <v>0</v>
      </c>
      <c r="D197" s="6">
        <f>IF(AND(B197="dato",C197="dato"),"dato",0)</f>
        <v>0</v>
      </c>
      <c r="E197" s="6">
        <v>910</v>
      </c>
      <c r="F197" s="6">
        <v>13554</v>
      </c>
      <c r="G197" s="6">
        <v>16161</v>
      </c>
      <c r="H197" s="6" t="s">
        <v>41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1</v>
      </c>
      <c r="O197" s="6">
        <v>0</v>
      </c>
      <c r="P197" s="6">
        <v>0</v>
      </c>
      <c r="Q197" s="6">
        <v>0</v>
      </c>
      <c r="R197" s="6">
        <v>1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  <c r="AC197" s="6">
        <v>0</v>
      </c>
      <c r="AD197" s="6">
        <v>0</v>
      </c>
      <c r="AE197" s="6">
        <v>0</v>
      </c>
      <c r="AF197" s="6">
        <v>0</v>
      </c>
      <c r="AG197" s="6">
        <v>0</v>
      </c>
      <c r="AH197" s="6">
        <v>0</v>
      </c>
      <c r="AI197" s="6">
        <v>0</v>
      </c>
    </row>
    <row r="198" spans="1:35" x14ac:dyDescent="0.25">
      <c r="A198" s="26">
        <v>645</v>
      </c>
      <c r="B198" s="6" t="str">
        <f>HLOOKUP("dato",'Grupo #2'!B646:B1337,1)</f>
        <v>dato</v>
      </c>
      <c r="C198" s="6">
        <v>0</v>
      </c>
      <c r="D198" s="6">
        <f>IF(AND(B198="dato",C198="dato"),"dato",0)</f>
        <v>0</v>
      </c>
      <c r="E198" s="6">
        <v>922</v>
      </c>
      <c r="F198" s="6">
        <v>16635</v>
      </c>
      <c r="G198" s="6">
        <v>3150</v>
      </c>
      <c r="H198" s="6" t="s">
        <v>41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1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v>0</v>
      </c>
      <c r="AE198" s="6">
        <v>0</v>
      </c>
      <c r="AF198" s="6">
        <v>1</v>
      </c>
      <c r="AG198" s="6">
        <v>1</v>
      </c>
      <c r="AH198" s="6">
        <v>0</v>
      </c>
      <c r="AI198" s="6">
        <v>0</v>
      </c>
    </row>
    <row r="199" spans="1:35" x14ac:dyDescent="0.25">
      <c r="A199" s="26">
        <v>649</v>
      </c>
      <c r="B199" s="6" t="str">
        <f>HLOOKUP("dato",'Grupo #2'!B650:B1341,1)</f>
        <v>dato</v>
      </c>
      <c r="C199" s="6">
        <v>0</v>
      </c>
      <c r="D199" s="6">
        <f>IF(AND(B199="dato",C199="dato"),"dato",0)</f>
        <v>0</v>
      </c>
      <c r="E199" s="6">
        <v>932</v>
      </c>
      <c r="F199" s="6">
        <v>21908</v>
      </c>
      <c r="G199" s="6">
        <v>25699</v>
      </c>
      <c r="H199" s="6" t="s">
        <v>41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1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1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0</v>
      </c>
      <c r="AG199" s="6">
        <v>0</v>
      </c>
      <c r="AH199" s="6">
        <v>0</v>
      </c>
      <c r="AI199" s="6">
        <v>0</v>
      </c>
    </row>
    <row r="200" spans="1:35" x14ac:dyDescent="0.25">
      <c r="A200" s="26">
        <v>651</v>
      </c>
      <c r="B200" s="6" t="str">
        <f>HLOOKUP("dato",'Grupo #2'!B652:B1343,1)</f>
        <v>dato</v>
      </c>
      <c r="C200" s="6">
        <v>0</v>
      </c>
      <c r="D200" s="6">
        <f>IF(AND(B200="dato",C200="dato"),"dato",0)</f>
        <v>0</v>
      </c>
      <c r="E200" s="6">
        <v>934</v>
      </c>
      <c r="F200" s="6">
        <v>21858</v>
      </c>
      <c r="G200" s="6">
        <v>33037</v>
      </c>
      <c r="H200" s="6" t="s">
        <v>41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1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v>0</v>
      </c>
      <c r="AG200" s="6">
        <v>0</v>
      </c>
      <c r="AH200" s="6">
        <v>0</v>
      </c>
      <c r="AI200" s="6">
        <v>0</v>
      </c>
    </row>
    <row r="201" spans="1:35" x14ac:dyDescent="0.25">
      <c r="A201" s="26">
        <v>652</v>
      </c>
      <c r="B201" s="6" t="str">
        <f>HLOOKUP("dato",'Grupo #2'!B653:B1344,1)</f>
        <v>dato</v>
      </c>
      <c r="C201" s="6">
        <v>0</v>
      </c>
      <c r="D201" s="6">
        <f>IF(AND(B201="dato",C201="dato"),"dato",0)</f>
        <v>0</v>
      </c>
      <c r="E201" s="6">
        <v>935</v>
      </c>
      <c r="F201" s="6">
        <v>30544</v>
      </c>
      <c r="G201" s="6">
        <v>30324</v>
      </c>
      <c r="H201" s="6" t="s">
        <v>41</v>
      </c>
      <c r="I201" s="6">
        <v>1</v>
      </c>
      <c r="J201" s="6">
        <v>1</v>
      </c>
      <c r="K201" s="6">
        <v>0</v>
      </c>
      <c r="L201" s="6">
        <v>0</v>
      </c>
      <c r="M201" s="6">
        <v>0</v>
      </c>
      <c r="N201" s="6">
        <v>1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>
        <v>0</v>
      </c>
      <c r="AG201" s="6">
        <v>0</v>
      </c>
      <c r="AH201" s="6">
        <v>0</v>
      </c>
      <c r="AI201" s="6">
        <v>0</v>
      </c>
    </row>
    <row r="202" spans="1:35" x14ac:dyDescent="0.25">
      <c r="A202" s="26">
        <v>653</v>
      </c>
      <c r="B202" s="6" t="str">
        <f>HLOOKUP("dato",'Grupo #2'!B654:B1345,1)</f>
        <v>dato</v>
      </c>
      <c r="C202" s="6">
        <v>0</v>
      </c>
      <c r="D202" s="6">
        <f>IF(AND(B202="dato",C202="dato"),"dato",0)</f>
        <v>0</v>
      </c>
      <c r="E202" s="6">
        <v>936</v>
      </c>
      <c r="F202" s="6">
        <v>14840</v>
      </c>
      <c r="G202" s="6">
        <v>28153</v>
      </c>
      <c r="H202" s="6" t="s">
        <v>41</v>
      </c>
      <c r="I202" s="6">
        <v>1</v>
      </c>
      <c r="J202" s="6">
        <v>0</v>
      </c>
      <c r="K202" s="6">
        <v>0</v>
      </c>
      <c r="L202" s="6">
        <v>0</v>
      </c>
      <c r="M202" s="6">
        <v>0</v>
      </c>
      <c r="N202" s="6">
        <v>1</v>
      </c>
      <c r="O202" s="6">
        <v>0</v>
      </c>
      <c r="P202" s="6">
        <v>0</v>
      </c>
      <c r="Q202" s="6">
        <v>0</v>
      </c>
      <c r="R202" s="6">
        <v>1</v>
      </c>
      <c r="S202" s="6">
        <v>0</v>
      </c>
      <c r="T202" s="6">
        <v>1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  <c r="AB202" s="6">
        <v>0</v>
      </c>
      <c r="AC202" s="6">
        <v>0</v>
      </c>
      <c r="AD202" s="6">
        <v>0</v>
      </c>
      <c r="AE202" s="6">
        <v>0</v>
      </c>
      <c r="AF202" s="6">
        <v>0</v>
      </c>
      <c r="AG202" s="6">
        <v>0</v>
      </c>
      <c r="AH202" s="6">
        <v>0</v>
      </c>
      <c r="AI202" s="6">
        <v>0</v>
      </c>
    </row>
    <row r="203" spans="1:35" x14ac:dyDescent="0.25">
      <c r="A203" s="26">
        <v>660</v>
      </c>
      <c r="B203" s="6" t="str">
        <f>HLOOKUP("dato",'Grupo #2'!B661:B1352,1)</f>
        <v>dato</v>
      </c>
      <c r="C203" s="6">
        <v>0</v>
      </c>
      <c r="D203" s="6">
        <f>IF(AND(B203="dato",C203="dato"),"dato",0)</f>
        <v>0</v>
      </c>
      <c r="E203" s="6">
        <v>947</v>
      </c>
      <c r="F203" s="6">
        <v>26713</v>
      </c>
      <c r="G203" s="6">
        <v>21399</v>
      </c>
      <c r="H203" s="6" t="s">
        <v>41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1</v>
      </c>
      <c r="O203" s="6">
        <v>0</v>
      </c>
      <c r="P203" s="6">
        <v>0</v>
      </c>
      <c r="Q203" s="6">
        <v>0</v>
      </c>
      <c r="R203" s="6">
        <v>1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1</v>
      </c>
      <c r="Y203" s="6">
        <v>1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6">
        <v>0</v>
      </c>
      <c r="AG203" s="6">
        <v>0</v>
      </c>
      <c r="AH203" s="6">
        <v>0</v>
      </c>
      <c r="AI203" s="6">
        <v>0</v>
      </c>
    </row>
    <row r="204" spans="1:35" x14ac:dyDescent="0.25">
      <c r="A204" s="26">
        <v>661</v>
      </c>
      <c r="B204" s="6" t="str">
        <f>HLOOKUP("dato",'Grupo #2'!B662:B1353,1)</f>
        <v>dato</v>
      </c>
      <c r="C204" s="6">
        <v>0</v>
      </c>
      <c r="D204" s="6">
        <f>IF(AND(B204="dato",C204="dato"),"dato",0)</f>
        <v>0</v>
      </c>
      <c r="E204" s="6">
        <v>949</v>
      </c>
      <c r="F204" s="6">
        <v>26376</v>
      </c>
      <c r="G204" s="6">
        <v>8838</v>
      </c>
      <c r="H204" s="6" t="s">
        <v>41</v>
      </c>
      <c r="I204" s="6">
        <v>0</v>
      </c>
      <c r="J204" s="6">
        <v>1</v>
      </c>
      <c r="K204" s="6">
        <v>1</v>
      </c>
      <c r="L204" s="6">
        <v>0</v>
      </c>
      <c r="M204" s="6">
        <v>0</v>
      </c>
      <c r="N204" s="6">
        <v>1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6">
        <v>0</v>
      </c>
      <c r="Z204" s="6">
        <v>0</v>
      </c>
      <c r="AA204" s="6">
        <v>0</v>
      </c>
      <c r="AB204" s="6">
        <v>0</v>
      </c>
      <c r="AC204" s="6">
        <v>0</v>
      </c>
      <c r="AD204" s="6">
        <v>0</v>
      </c>
      <c r="AE204" s="6">
        <v>0</v>
      </c>
      <c r="AF204" s="6">
        <v>0</v>
      </c>
      <c r="AG204" s="6">
        <v>0</v>
      </c>
      <c r="AH204" s="6">
        <v>0</v>
      </c>
      <c r="AI204" s="6">
        <v>0</v>
      </c>
    </row>
    <row r="205" spans="1:35" x14ac:dyDescent="0.25">
      <c r="A205" s="26">
        <v>665</v>
      </c>
      <c r="B205" s="6" t="str">
        <f>HLOOKUP("dato",'Grupo #2'!B666:B1357,1)</f>
        <v>dato</v>
      </c>
      <c r="C205" s="6">
        <v>0</v>
      </c>
      <c r="D205" s="6">
        <f>IF(AND(B205="dato",C205="dato"),"dato",0)</f>
        <v>0</v>
      </c>
      <c r="E205" s="6">
        <v>954</v>
      </c>
      <c r="F205" s="6">
        <v>27117</v>
      </c>
      <c r="G205" s="6">
        <v>30928</v>
      </c>
      <c r="H205" s="6" t="s">
        <v>41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1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  <c r="AD205" s="6">
        <v>0</v>
      </c>
      <c r="AE205" s="6">
        <v>0</v>
      </c>
      <c r="AF205" s="6">
        <v>0</v>
      </c>
      <c r="AG205" s="6">
        <v>0</v>
      </c>
      <c r="AH205" s="6">
        <v>0</v>
      </c>
      <c r="AI205" s="6">
        <v>0</v>
      </c>
    </row>
    <row r="206" spans="1:35" x14ac:dyDescent="0.25">
      <c r="A206" s="26">
        <v>667</v>
      </c>
      <c r="B206" s="6" t="str">
        <f>HLOOKUP("dato",'Grupo #2'!B668:B1359,1)</f>
        <v>dato</v>
      </c>
      <c r="C206" s="6">
        <v>0</v>
      </c>
      <c r="D206" s="6">
        <f>IF(AND(B206="dato",C206="dato"),"dato",0)</f>
        <v>0</v>
      </c>
      <c r="E206" s="6">
        <v>956</v>
      </c>
      <c r="F206" s="6">
        <v>14730</v>
      </c>
      <c r="G206" s="6">
        <v>15192</v>
      </c>
      <c r="H206" s="6" t="s">
        <v>41</v>
      </c>
      <c r="I206" s="6">
        <v>0</v>
      </c>
      <c r="J206" s="6">
        <v>1</v>
      </c>
      <c r="K206" s="6">
        <v>1</v>
      </c>
      <c r="L206" s="6">
        <v>0</v>
      </c>
      <c r="M206" s="6">
        <v>0</v>
      </c>
      <c r="N206" s="6">
        <v>1</v>
      </c>
      <c r="O206" s="6">
        <v>0</v>
      </c>
      <c r="P206" s="6">
        <v>0</v>
      </c>
      <c r="Q206" s="6">
        <v>0</v>
      </c>
      <c r="R206" s="6">
        <v>1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0</v>
      </c>
      <c r="Z206" s="6">
        <v>0</v>
      </c>
      <c r="AA206" s="6">
        <v>0</v>
      </c>
      <c r="AB206" s="6">
        <v>0</v>
      </c>
      <c r="AC206" s="6">
        <v>0</v>
      </c>
      <c r="AD206" s="6">
        <v>0</v>
      </c>
      <c r="AE206" s="6">
        <v>0</v>
      </c>
      <c r="AF206" s="6">
        <v>0</v>
      </c>
      <c r="AG206" s="6">
        <v>0</v>
      </c>
      <c r="AH206" s="6">
        <v>0</v>
      </c>
      <c r="AI206" s="6">
        <v>0</v>
      </c>
    </row>
    <row r="207" spans="1:35" x14ac:dyDescent="0.25">
      <c r="A207" s="26">
        <v>684</v>
      </c>
      <c r="B207" s="6" t="str">
        <f>HLOOKUP("dato",'Grupo #2'!B685:B1376,1)</f>
        <v>dato</v>
      </c>
      <c r="C207" s="6">
        <v>0</v>
      </c>
      <c r="D207" s="6">
        <f>IF(AND(B207="dato",C207="dato"),"dato",0)</f>
        <v>0</v>
      </c>
      <c r="E207" s="6">
        <v>987</v>
      </c>
      <c r="F207" s="6">
        <v>10264</v>
      </c>
      <c r="G207" s="6">
        <v>4489</v>
      </c>
      <c r="H207" s="6" t="s">
        <v>41</v>
      </c>
      <c r="I207" s="6">
        <v>0</v>
      </c>
      <c r="J207" s="6">
        <v>0</v>
      </c>
      <c r="K207" s="6">
        <v>1</v>
      </c>
      <c r="L207" s="6">
        <v>0</v>
      </c>
      <c r="M207" s="6">
        <v>0</v>
      </c>
      <c r="N207" s="6">
        <v>1</v>
      </c>
      <c r="O207" s="6">
        <v>0</v>
      </c>
      <c r="P207" s="6">
        <v>0</v>
      </c>
      <c r="Q207" s="6">
        <v>0</v>
      </c>
      <c r="R207" s="6">
        <v>1</v>
      </c>
      <c r="S207" s="6">
        <v>0</v>
      </c>
      <c r="T207" s="6">
        <v>0</v>
      </c>
      <c r="U207" s="6">
        <v>0</v>
      </c>
      <c r="V207" s="6">
        <v>0</v>
      </c>
      <c r="W207" s="6">
        <v>1</v>
      </c>
      <c r="X207" s="6">
        <v>0</v>
      </c>
      <c r="Y207" s="6">
        <v>0</v>
      </c>
      <c r="Z207" s="6">
        <v>0</v>
      </c>
      <c r="AA207" s="6">
        <v>1</v>
      </c>
      <c r="AB207" s="6">
        <v>0</v>
      </c>
      <c r="AC207" s="6">
        <v>0</v>
      </c>
      <c r="AD207" s="6">
        <v>0</v>
      </c>
      <c r="AE207" s="6">
        <v>0</v>
      </c>
      <c r="AF207" s="6">
        <v>0</v>
      </c>
      <c r="AG207" s="6">
        <v>0</v>
      </c>
      <c r="AH207" s="6">
        <v>0</v>
      </c>
      <c r="AI207" s="6">
        <v>0</v>
      </c>
    </row>
    <row r="208" spans="1:35" x14ac:dyDescent="0.25">
      <c r="A208" s="26">
        <v>688</v>
      </c>
      <c r="B208" s="6" t="str">
        <f>HLOOKUP("dato",'Grupo #2'!B689:B1380,1)</f>
        <v>dato</v>
      </c>
      <c r="C208" s="6">
        <v>0</v>
      </c>
      <c r="D208" s="6">
        <f>IF(AND(B208="dato",C208="dato"),"dato",0)</f>
        <v>0</v>
      </c>
      <c r="E208" s="6">
        <v>992</v>
      </c>
      <c r="F208" s="6">
        <v>30355</v>
      </c>
      <c r="G208" s="6">
        <v>35449</v>
      </c>
      <c r="H208" s="6" t="s">
        <v>41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1</v>
      </c>
      <c r="O208" s="6">
        <v>0</v>
      </c>
      <c r="P208" s="6">
        <v>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  <c r="AB208" s="6">
        <v>0</v>
      </c>
      <c r="AC208" s="6">
        <v>0</v>
      </c>
      <c r="AD208" s="6">
        <v>0</v>
      </c>
      <c r="AE208" s="6">
        <v>0</v>
      </c>
      <c r="AF208" s="6">
        <v>0</v>
      </c>
      <c r="AG208" s="6">
        <v>0</v>
      </c>
      <c r="AH208" s="6">
        <v>0</v>
      </c>
      <c r="AI208" s="6">
        <v>0</v>
      </c>
    </row>
    <row r="209" spans="1:35" x14ac:dyDescent="0.25">
      <c r="A209" s="26">
        <v>689</v>
      </c>
      <c r="B209" s="6">
        <v>0</v>
      </c>
      <c r="C209" s="6">
        <v>0</v>
      </c>
      <c r="D209" s="6">
        <f>IF(AND(B209="dato",C209="dato"),"dato",0)</f>
        <v>0</v>
      </c>
      <c r="E209" s="6">
        <v>993</v>
      </c>
      <c r="F209" s="6">
        <v>27290</v>
      </c>
      <c r="G209" s="6">
        <v>33510</v>
      </c>
      <c r="H209" s="6" t="s">
        <v>41</v>
      </c>
      <c r="I209" s="6">
        <v>1</v>
      </c>
      <c r="J209" s="6">
        <v>0</v>
      </c>
      <c r="K209" s="6">
        <v>0</v>
      </c>
      <c r="L209" s="6">
        <v>0</v>
      </c>
      <c r="M209" s="6">
        <v>1</v>
      </c>
      <c r="N209" s="6">
        <v>1</v>
      </c>
      <c r="O209" s="6">
        <v>0</v>
      </c>
      <c r="P209" s="6">
        <v>0</v>
      </c>
      <c r="Q209" s="6">
        <v>1</v>
      </c>
      <c r="R209" s="6">
        <v>1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0</v>
      </c>
      <c r="Z209" s="6">
        <v>0</v>
      </c>
      <c r="AA209" s="6">
        <v>0</v>
      </c>
      <c r="AB209" s="6">
        <v>0</v>
      </c>
      <c r="AC209" s="6">
        <v>0</v>
      </c>
      <c r="AD209" s="6">
        <v>0</v>
      </c>
      <c r="AE209" s="6">
        <v>0</v>
      </c>
      <c r="AF209" s="6">
        <v>0</v>
      </c>
      <c r="AG209" s="6">
        <v>0</v>
      </c>
      <c r="AH209" s="6">
        <v>0</v>
      </c>
      <c r="AI209" s="6">
        <v>0</v>
      </c>
    </row>
    <row r="210" spans="1:35" x14ac:dyDescent="0.25">
      <c r="A210" s="26">
        <v>691</v>
      </c>
      <c r="B210" s="6" t="str">
        <f>HLOOKUP("dato",'Grupo #2'!B692:B1383,1)</f>
        <v>dato</v>
      </c>
      <c r="C210" s="6">
        <v>0</v>
      </c>
      <c r="D210" s="6">
        <f>IF(AND(B210="dato",C210="dato"),"dato",0)</f>
        <v>0</v>
      </c>
      <c r="E210" s="6">
        <v>996</v>
      </c>
      <c r="F210" s="6">
        <v>28468</v>
      </c>
      <c r="G210" s="6">
        <v>33487</v>
      </c>
      <c r="H210" s="6" t="s">
        <v>41</v>
      </c>
      <c r="I210" s="6">
        <v>0</v>
      </c>
      <c r="J210" s="6">
        <v>1</v>
      </c>
      <c r="K210" s="6">
        <v>0</v>
      </c>
      <c r="L210" s="6">
        <v>0</v>
      </c>
      <c r="M210" s="6">
        <v>0</v>
      </c>
      <c r="N210" s="6">
        <v>1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6">
        <v>0</v>
      </c>
      <c r="Y210" s="6">
        <v>0</v>
      </c>
      <c r="Z210" s="6">
        <v>0</v>
      </c>
      <c r="AA210" s="6">
        <v>0</v>
      </c>
      <c r="AB210" s="6">
        <v>0</v>
      </c>
      <c r="AC210" s="6">
        <v>0</v>
      </c>
      <c r="AD210" s="6">
        <v>0</v>
      </c>
      <c r="AE210" s="6">
        <v>1</v>
      </c>
      <c r="AF210" s="6">
        <v>0</v>
      </c>
      <c r="AG210" s="6">
        <v>0</v>
      </c>
      <c r="AH210" s="6">
        <v>0</v>
      </c>
      <c r="AI210" s="6">
        <v>0</v>
      </c>
    </row>
    <row r="211" spans="1:35" x14ac:dyDescent="0.25">
      <c r="A211" s="26">
        <v>692</v>
      </c>
      <c r="B211" s="6" t="str">
        <f>HLOOKUP("dato",'Grupo #2'!B693:B1384,1)</f>
        <v>dato</v>
      </c>
      <c r="C211" s="6">
        <v>0</v>
      </c>
      <c r="D211" s="6">
        <f>IF(AND(B211="dato",C211="dato"),"dato",0)</f>
        <v>0</v>
      </c>
      <c r="E211" s="6">
        <v>998</v>
      </c>
      <c r="F211" s="6">
        <v>21946</v>
      </c>
      <c r="G211" s="6">
        <v>25591</v>
      </c>
      <c r="H211" s="6" t="s">
        <v>41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1</v>
      </c>
      <c r="O211" s="6">
        <v>0</v>
      </c>
      <c r="P211" s="6">
        <v>0</v>
      </c>
      <c r="Q211" s="6">
        <v>0</v>
      </c>
      <c r="R211" s="6">
        <v>1</v>
      </c>
      <c r="S211" s="6">
        <v>0</v>
      </c>
      <c r="T211" s="6">
        <v>0</v>
      </c>
      <c r="U211" s="6">
        <v>1</v>
      </c>
      <c r="V211" s="6">
        <v>0</v>
      </c>
      <c r="W211" s="6">
        <v>0</v>
      </c>
      <c r="X211" s="6">
        <v>0</v>
      </c>
      <c r="Y211" s="6">
        <v>0</v>
      </c>
      <c r="Z211" s="6">
        <v>0</v>
      </c>
      <c r="AA211" s="6">
        <v>0</v>
      </c>
      <c r="AB211" s="6">
        <v>0</v>
      </c>
      <c r="AC211" s="6">
        <v>0</v>
      </c>
      <c r="AD211" s="6">
        <v>0</v>
      </c>
      <c r="AE211" s="6">
        <v>0</v>
      </c>
      <c r="AF211" s="6">
        <v>0</v>
      </c>
      <c r="AG211" s="6">
        <v>0</v>
      </c>
      <c r="AH211" s="6">
        <v>0</v>
      </c>
      <c r="AI211" s="6">
        <v>0</v>
      </c>
    </row>
    <row r="212" spans="1:35" x14ac:dyDescent="0.25">
      <c r="A212" s="26">
        <v>1</v>
      </c>
      <c r="B212" s="6" t="str">
        <f>HLOOKUP("dato",'Grupo #2'!B2:B693,1)</f>
        <v>dato</v>
      </c>
      <c r="C212" s="6" t="str">
        <f>HLOOKUP("dato",'Grupo #2'!C2:C693,1)</f>
        <v>dato</v>
      </c>
      <c r="D212" s="6" t="str">
        <f>IF(AND(B212="dato",C212="dato"),"dato",0)</f>
        <v>dato</v>
      </c>
      <c r="E212" s="6">
        <v>4</v>
      </c>
      <c r="F212" s="6">
        <v>4700</v>
      </c>
      <c r="G212" s="6">
        <v>9475</v>
      </c>
      <c r="H212" s="6" t="s">
        <v>41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1</v>
      </c>
      <c r="Z212" s="6">
        <v>0</v>
      </c>
      <c r="AA212" s="6">
        <v>0</v>
      </c>
      <c r="AB212" s="6">
        <v>0</v>
      </c>
      <c r="AC212" s="6">
        <v>0</v>
      </c>
      <c r="AD212" s="6">
        <v>0</v>
      </c>
      <c r="AE212" s="6">
        <v>0</v>
      </c>
      <c r="AF212" s="6">
        <v>0</v>
      </c>
      <c r="AG212" s="6">
        <v>0</v>
      </c>
      <c r="AH212" s="6">
        <v>0</v>
      </c>
      <c r="AI212" s="6">
        <v>0</v>
      </c>
    </row>
    <row r="213" spans="1:35" x14ac:dyDescent="0.25">
      <c r="A213" s="26">
        <v>2</v>
      </c>
      <c r="B213" s="6" t="str">
        <f>HLOOKUP("dato",'Grupo #2'!B3:B694,1)</f>
        <v>dato</v>
      </c>
      <c r="C213" s="6" t="str">
        <f>HLOOKUP("dato",'Grupo #2'!C3:C694,1)</f>
        <v>dato</v>
      </c>
      <c r="D213" s="6" t="str">
        <f>IF(AND(B213="dato",C213="dato"),"dato",0)</f>
        <v>dato</v>
      </c>
      <c r="E213" s="6">
        <v>5</v>
      </c>
      <c r="F213" s="6">
        <v>32611</v>
      </c>
      <c r="G213" s="6">
        <v>33875</v>
      </c>
      <c r="H213" s="6" t="s">
        <v>41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1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1</v>
      </c>
      <c r="U213" s="6">
        <v>0</v>
      </c>
      <c r="V213" s="6">
        <v>0</v>
      </c>
      <c r="W213" s="6">
        <v>0</v>
      </c>
      <c r="X213" s="6">
        <v>0</v>
      </c>
      <c r="Y213" s="6">
        <v>0</v>
      </c>
      <c r="Z213" s="6">
        <v>0</v>
      </c>
      <c r="AA213" s="6">
        <v>0</v>
      </c>
      <c r="AB213" s="6">
        <v>0</v>
      </c>
      <c r="AC213" s="6">
        <v>0</v>
      </c>
      <c r="AD213" s="6">
        <v>1</v>
      </c>
      <c r="AE213" s="6">
        <v>1</v>
      </c>
      <c r="AF213" s="6">
        <v>0</v>
      </c>
      <c r="AG213" s="6">
        <v>0</v>
      </c>
      <c r="AH213" s="6">
        <v>0</v>
      </c>
      <c r="AI213" s="6">
        <v>0</v>
      </c>
    </row>
    <row r="214" spans="1:35" x14ac:dyDescent="0.25">
      <c r="A214" s="26">
        <v>4</v>
      </c>
      <c r="B214" s="6" t="str">
        <f>HLOOKUP("dato",'Grupo #2'!B5:B696,1)</f>
        <v>dato</v>
      </c>
      <c r="C214" s="6" t="str">
        <f>HLOOKUP("dato",'Grupo #2'!C5:C696,1)</f>
        <v>dato</v>
      </c>
      <c r="D214" s="6" t="str">
        <f>IF(AND(B214="dato",C214="dato"),"dato",0)</f>
        <v>dato</v>
      </c>
      <c r="E214" s="6">
        <v>7</v>
      </c>
      <c r="F214" s="6">
        <v>28530</v>
      </c>
      <c r="G214" s="6">
        <v>35701</v>
      </c>
      <c r="H214" s="6" t="s">
        <v>41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1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1</v>
      </c>
      <c r="W214" s="6">
        <v>0</v>
      </c>
      <c r="X214" s="6">
        <v>1</v>
      </c>
      <c r="Y214" s="6">
        <v>1</v>
      </c>
      <c r="Z214" s="6">
        <v>0</v>
      </c>
      <c r="AA214" s="6">
        <v>0</v>
      </c>
      <c r="AB214" s="6">
        <v>0</v>
      </c>
      <c r="AC214" s="6">
        <v>0</v>
      </c>
      <c r="AD214" s="6">
        <v>1</v>
      </c>
      <c r="AE214" s="6">
        <v>0</v>
      </c>
      <c r="AF214" s="6">
        <v>1</v>
      </c>
      <c r="AG214" s="6">
        <v>0</v>
      </c>
      <c r="AH214" s="6">
        <v>0</v>
      </c>
      <c r="AI214" s="6">
        <v>0</v>
      </c>
    </row>
    <row r="215" spans="1:35" x14ac:dyDescent="0.25">
      <c r="A215" s="26">
        <v>5</v>
      </c>
      <c r="B215" s="6" t="str">
        <f>HLOOKUP("dato",'Grupo #2'!B6:B697,1)</f>
        <v>dato</v>
      </c>
      <c r="C215" s="6" t="str">
        <f>HLOOKUP("dato",'Grupo #2'!C6:C697,1)</f>
        <v>dato</v>
      </c>
      <c r="D215" s="6" t="str">
        <f>IF(AND(B215="dato",C215="dato"),"dato",0)</f>
        <v>dato</v>
      </c>
      <c r="E215" s="6">
        <v>8</v>
      </c>
      <c r="F215" s="6">
        <v>7874</v>
      </c>
      <c r="G215" s="6">
        <v>8734</v>
      </c>
      <c r="H215" s="6" t="s">
        <v>41</v>
      </c>
      <c r="I215" s="6">
        <v>1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1</v>
      </c>
      <c r="S215" s="6">
        <v>0</v>
      </c>
      <c r="T215" s="6">
        <v>1</v>
      </c>
      <c r="U215" s="6">
        <v>0</v>
      </c>
      <c r="V215" s="6">
        <v>0</v>
      </c>
      <c r="W215" s="6">
        <v>0</v>
      </c>
      <c r="X215" s="6">
        <v>0</v>
      </c>
      <c r="Y215" s="6">
        <v>0</v>
      </c>
      <c r="Z215" s="6">
        <v>0</v>
      </c>
      <c r="AA215" s="6">
        <v>1</v>
      </c>
      <c r="AB215" s="6">
        <v>0</v>
      </c>
      <c r="AC215" s="6">
        <v>0</v>
      </c>
      <c r="AD215" s="6">
        <v>1</v>
      </c>
      <c r="AE215" s="6">
        <v>0</v>
      </c>
      <c r="AF215" s="6">
        <v>0</v>
      </c>
      <c r="AG215" s="6">
        <v>0</v>
      </c>
      <c r="AH215" s="6">
        <v>0</v>
      </c>
      <c r="AI215" s="6">
        <v>0</v>
      </c>
    </row>
    <row r="216" spans="1:35" x14ac:dyDescent="0.25">
      <c r="A216" s="26">
        <v>6</v>
      </c>
      <c r="B216" s="6" t="str">
        <f>HLOOKUP("dato",'Grupo #2'!B7:B698,1)</f>
        <v>dato</v>
      </c>
      <c r="C216" s="6" t="str">
        <f>HLOOKUP("dato",'Grupo #2'!C7:C698,1)</f>
        <v>dato</v>
      </c>
      <c r="D216" s="6" t="str">
        <f>IF(AND(B216="dato",C216="dato"),"dato",0)</f>
        <v>dato</v>
      </c>
      <c r="E216" s="6">
        <v>9</v>
      </c>
      <c r="F216" s="6">
        <v>7565</v>
      </c>
      <c r="G216" s="6">
        <v>28954</v>
      </c>
      <c r="H216" s="6" t="s">
        <v>41</v>
      </c>
      <c r="I216" s="6">
        <v>0</v>
      </c>
      <c r="J216" s="6">
        <v>0</v>
      </c>
      <c r="K216" s="6">
        <v>0</v>
      </c>
      <c r="L216" s="6">
        <v>0</v>
      </c>
      <c r="M216" s="6">
        <v>1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0</v>
      </c>
      <c r="Z216" s="6">
        <v>0</v>
      </c>
      <c r="AA216" s="6">
        <v>0</v>
      </c>
      <c r="AB216" s="6">
        <v>0</v>
      </c>
      <c r="AC216" s="6">
        <v>0</v>
      </c>
      <c r="AD216" s="6">
        <v>0</v>
      </c>
      <c r="AE216" s="6">
        <v>0</v>
      </c>
      <c r="AF216" s="6">
        <v>0</v>
      </c>
      <c r="AG216" s="6">
        <v>0</v>
      </c>
      <c r="AH216" s="6">
        <v>0</v>
      </c>
      <c r="AI216" s="6">
        <v>0</v>
      </c>
    </row>
    <row r="217" spans="1:35" x14ac:dyDescent="0.25">
      <c r="A217" s="26">
        <v>7</v>
      </c>
      <c r="B217" s="6" t="str">
        <f>HLOOKUP("dato",'Grupo #2'!B8:B699,1)</f>
        <v>dato</v>
      </c>
      <c r="C217" s="6" t="str">
        <f>HLOOKUP("dato",'Grupo #2'!C8:C699,1)</f>
        <v>dato</v>
      </c>
      <c r="D217" s="6" t="str">
        <f>IF(AND(B217="dato",C217="dato"),"dato",0)</f>
        <v>dato</v>
      </c>
      <c r="E217" s="6">
        <v>10</v>
      </c>
      <c r="F217" s="6">
        <v>11467</v>
      </c>
      <c r="G217" s="6">
        <v>620</v>
      </c>
      <c r="H217" s="6" t="s">
        <v>41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1</v>
      </c>
      <c r="X217" s="6">
        <v>0</v>
      </c>
      <c r="Y217" s="6">
        <v>0</v>
      </c>
      <c r="Z217" s="6">
        <v>0</v>
      </c>
      <c r="AA217" s="6">
        <v>0</v>
      </c>
      <c r="AB217" s="6">
        <v>0</v>
      </c>
      <c r="AC217" s="6">
        <v>0</v>
      </c>
      <c r="AD217" s="6">
        <v>0</v>
      </c>
      <c r="AE217" s="6">
        <v>0</v>
      </c>
      <c r="AF217" s="6">
        <v>0</v>
      </c>
      <c r="AG217" s="6">
        <v>0</v>
      </c>
      <c r="AH217" s="6">
        <v>0</v>
      </c>
      <c r="AI217" s="6">
        <v>0</v>
      </c>
    </row>
    <row r="218" spans="1:35" x14ac:dyDescent="0.25">
      <c r="A218" s="26">
        <v>8</v>
      </c>
      <c r="B218" s="6" t="str">
        <f>HLOOKUP("dato",'Grupo #2'!B9:B700,1)</f>
        <v>dato</v>
      </c>
      <c r="C218" s="6" t="str">
        <f>HLOOKUP("dato",'Grupo #2'!C9:C700,1)</f>
        <v>dato</v>
      </c>
      <c r="D218" s="6" t="str">
        <f>IF(AND(B218="dato",C218="dato"),"dato",0)</f>
        <v>dato</v>
      </c>
      <c r="E218" s="6">
        <v>12</v>
      </c>
      <c r="F218" s="6">
        <v>22644</v>
      </c>
      <c r="G218" s="6">
        <v>28432</v>
      </c>
      <c r="H218" s="6" t="s">
        <v>41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  <c r="X218" s="6">
        <v>0</v>
      </c>
      <c r="Y218" s="6">
        <v>1</v>
      </c>
      <c r="Z218" s="6">
        <v>0</v>
      </c>
      <c r="AA218" s="6">
        <v>0</v>
      </c>
      <c r="AB218" s="6">
        <v>0</v>
      </c>
      <c r="AC218" s="6">
        <v>0</v>
      </c>
      <c r="AD218" s="6">
        <v>0</v>
      </c>
      <c r="AE218" s="6">
        <v>0</v>
      </c>
      <c r="AF218" s="6">
        <v>0</v>
      </c>
      <c r="AG218" s="6">
        <v>0</v>
      </c>
      <c r="AH218" s="6">
        <v>0</v>
      </c>
      <c r="AI218" s="6">
        <v>0</v>
      </c>
    </row>
    <row r="219" spans="1:35" x14ac:dyDescent="0.25">
      <c r="A219" s="26">
        <v>9</v>
      </c>
      <c r="B219" s="6" t="str">
        <f>HLOOKUP("dato",'Grupo #2'!B10:B701,1)</f>
        <v>dato</v>
      </c>
      <c r="C219" s="6" t="str">
        <f>HLOOKUP("dato",'Grupo #2'!C10:C701,1)</f>
        <v>dato</v>
      </c>
      <c r="D219" s="6" t="str">
        <f>IF(AND(B219="dato",C219="dato"),"dato",0)</f>
        <v>dato</v>
      </c>
      <c r="E219" s="6">
        <v>16</v>
      </c>
      <c r="F219" s="6">
        <v>13314</v>
      </c>
      <c r="G219" s="6">
        <v>10199</v>
      </c>
      <c r="H219" s="6" t="s">
        <v>41</v>
      </c>
      <c r="I219" s="6">
        <v>1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6">
        <v>0</v>
      </c>
      <c r="Z219" s="6">
        <v>0</v>
      </c>
      <c r="AA219" s="6">
        <v>1</v>
      </c>
      <c r="AB219" s="6">
        <v>0</v>
      </c>
      <c r="AC219" s="6">
        <v>0</v>
      </c>
      <c r="AD219" s="6">
        <v>1</v>
      </c>
      <c r="AE219" s="6">
        <v>0</v>
      </c>
      <c r="AF219" s="6">
        <v>0</v>
      </c>
      <c r="AG219" s="6">
        <v>0</v>
      </c>
      <c r="AH219" s="6">
        <v>0</v>
      </c>
      <c r="AI219" s="6">
        <v>0</v>
      </c>
    </row>
    <row r="220" spans="1:35" x14ac:dyDescent="0.25">
      <c r="A220" s="26">
        <v>14</v>
      </c>
      <c r="B220" s="6" t="str">
        <f>HLOOKUP("dato",'Grupo #2'!B15:B706,1)</f>
        <v>dato</v>
      </c>
      <c r="C220" s="6" t="str">
        <f>HLOOKUP("dato",'Grupo #2'!C15:C706,1)</f>
        <v>dato</v>
      </c>
      <c r="D220" s="6" t="str">
        <f>IF(AND(B220="dato",C220="dato"),"dato",0)</f>
        <v>dato</v>
      </c>
      <c r="E220" s="6">
        <v>22</v>
      </c>
      <c r="F220" s="6">
        <v>28473</v>
      </c>
      <c r="G220" s="6">
        <v>34043</v>
      </c>
      <c r="H220" s="6" t="s">
        <v>41</v>
      </c>
      <c r="I220" s="6">
        <v>0</v>
      </c>
      <c r="J220" s="6">
        <v>0</v>
      </c>
      <c r="K220" s="6">
        <v>1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1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1</v>
      </c>
      <c r="Z220" s="6">
        <v>0</v>
      </c>
      <c r="AA220" s="6">
        <v>0</v>
      </c>
      <c r="AB220" s="6">
        <v>0</v>
      </c>
      <c r="AC220" s="6">
        <v>0</v>
      </c>
      <c r="AD220" s="6">
        <v>0</v>
      </c>
      <c r="AE220" s="6">
        <v>0</v>
      </c>
      <c r="AF220" s="6">
        <v>0</v>
      </c>
      <c r="AG220" s="6">
        <v>0</v>
      </c>
      <c r="AH220" s="6">
        <v>0</v>
      </c>
      <c r="AI220" s="6">
        <v>0</v>
      </c>
    </row>
    <row r="221" spans="1:35" x14ac:dyDescent="0.25">
      <c r="A221" s="26">
        <v>15</v>
      </c>
      <c r="B221" s="6" t="str">
        <f>HLOOKUP("dato",'Grupo #2'!B16:B707,1)</f>
        <v>dato</v>
      </c>
      <c r="C221" s="6" t="str">
        <f>HLOOKUP("dato",'Grupo #2'!C16:C707,1)</f>
        <v>dato</v>
      </c>
      <c r="D221" s="6" t="str">
        <f>IF(AND(B221="dato",C221="dato"),"dato",0)</f>
        <v>dato</v>
      </c>
      <c r="E221" s="6">
        <v>23</v>
      </c>
      <c r="F221" s="6">
        <v>273</v>
      </c>
      <c r="G221" s="6">
        <v>5918</v>
      </c>
      <c r="H221" s="6" t="s">
        <v>41</v>
      </c>
      <c r="I221" s="6">
        <v>1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  <c r="AA221" s="6">
        <v>0</v>
      </c>
      <c r="AB221" s="6">
        <v>0</v>
      </c>
      <c r="AC221" s="6">
        <v>0</v>
      </c>
      <c r="AD221" s="6">
        <v>0</v>
      </c>
      <c r="AE221" s="6">
        <v>0</v>
      </c>
      <c r="AF221" s="6">
        <v>0</v>
      </c>
      <c r="AG221" s="6">
        <v>1</v>
      </c>
      <c r="AH221" s="6">
        <v>0</v>
      </c>
      <c r="AI221" s="6">
        <v>0</v>
      </c>
    </row>
    <row r="222" spans="1:35" x14ac:dyDescent="0.25">
      <c r="A222" s="26">
        <v>18</v>
      </c>
      <c r="B222" s="6" t="str">
        <f>HLOOKUP("dato",'Grupo #2'!B19:B710,1)</f>
        <v>dato</v>
      </c>
      <c r="C222" s="6" t="str">
        <f>HLOOKUP("dato",'Grupo #2'!C19:C710,1)</f>
        <v>dato</v>
      </c>
      <c r="D222" s="6" t="str">
        <f>IF(AND(B222="dato",C222="dato"),"dato",0)</f>
        <v>dato</v>
      </c>
      <c r="E222" s="6">
        <v>28</v>
      </c>
      <c r="F222" s="6">
        <v>12183</v>
      </c>
      <c r="G222" s="6">
        <v>10794</v>
      </c>
      <c r="H222" s="6" t="s">
        <v>41</v>
      </c>
      <c r="I222" s="6">
        <v>1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1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  <c r="AA222" s="6">
        <v>0</v>
      </c>
      <c r="AB222" s="6">
        <v>0</v>
      </c>
      <c r="AC222" s="6">
        <v>0</v>
      </c>
      <c r="AD222" s="6">
        <v>0</v>
      </c>
      <c r="AE222" s="6">
        <v>0</v>
      </c>
      <c r="AF222" s="6">
        <v>0</v>
      </c>
      <c r="AG222" s="6">
        <v>0</v>
      </c>
      <c r="AH222" s="6">
        <v>0</v>
      </c>
      <c r="AI222" s="6">
        <v>0</v>
      </c>
    </row>
    <row r="223" spans="1:35" x14ac:dyDescent="0.25">
      <c r="A223" s="26">
        <v>19</v>
      </c>
      <c r="B223" s="6" t="str">
        <f>HLOOKUP("dato",'Grupo #2'!B20:B711,1)</f>
        <v>dato</v>
      </c>
      <c r="C223" s="6" t="str">
        <f>HLOOKUP("dato",'Grupo #2'!C20:C711,1)</f>
        <v>dato</v>
      </c>
      <c r="D223" s="6" t="str">
        <f>IF(AND(B223="dato",C223="dato"),"dato",0)</f>
        <v>dato</v>
      </c>
      <c r="E223" s="6">
        <v>30</v>
      </c>
      <c r="F223" s="6">
        <v>25856</v>
      </c>
      <c r="G223" s="6">
        <v>18627</v>
      </c>
      <c r="H223" s="6" t="s">
        <v>41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1</v>
      </c>
      <c r="S223" s="6">
        <v>0</v>
      </c>
      <c r="T223" s="6">
        <v>1</v>
      </c>
      <c r="U223" s="6">
        <v>0</v>
      </c>
      <c r="V223" s="6">
        <v>0</v>
      </c>
      <c r="W223" s="6">
        <v>0</v>
      </c>
      <c r="X223" s="6">
        <v>0</v>
      </c>
      <c r="Y223" s="6">
        <v>0</v>
      </c>
      <c r="Z223" s="6">
        <v>0</v>
      </c>
      <c r="AA223" s="6">
        <v>0</v>
      </c>
      <c r="AB223" s="6">
        <v>0</v>
      </c>
      <c r="AC223" s="6">
        <v>0</v>
      </c>
      <c r="AD223" s="6">
        <v>0</v>
      </c>
      <c r="AE223" s="6">
        <v>0</v>
      </c>
      <c r="AF223" s="6">
        <v>0</v>
      </c>
      <c r="AG223" s="6">
        <v>0</v>
      </c>
      <c r="AH223" s="6">
        <v>0</v>
      </c>
      <c r="AI223" s="6">
        <v>0</v>
      </c>
    </row>
    <row r="224" spans="1:35" x14ac:dyDescent="0.25">
      <c r="A224" s="26">
        <v>22</v>
      </c>
      <c r="B224" s="6" t="str">
        <f>HLOOKUP("dato",'Grupo #2'!B23:B714,1)</f>
        <v>dato</v>
      </c>
      <c r="C224" s="6" t="str">
        <f>HLOOKUP("dato",'Grupo #2'!C23:C714,1)</f>
        <v>dato</v>
      </c>
      <c r="D224" s="6" t="str">
        <f>IF(AND(B224="dato",C224="dato"),"dato",0)</f>
        <v>dato</v>
      </c>
      <c r="E224" s="6">
        <v>36</v>
      </c>
      <c r="F224" s="6">
        <v>4228</v>
      </c>
      <c r="G224" s="6">
        <v>10192</v>
      </c>
      <c r="H224" s="6" t="s">
        <v>41</v>
      </c>
      <c r="I224" s="6">
        <v>1</v>
      </c>
      <c r="J224" s="6">
        <v>0</v>
      </c>
      <c r="K224" s="6">
        <v>0</v>
      </c>
      <c r="L224" s="6">
        <v>0</v>
      </c>
      <c r="M224" s="6">
        <v>0</v>
      </c>
      <c r="N224" s="6">
        <v>1</v>
      </c>
      <c r="O224" s="6">
        <v>1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  <c r="Z224" s="6">
        <v>0</v>
      </c>
      <c r="AA224" s="6">
        <v>0</v>
      </c>
      <c r="AB224" s="6">
        <v>0</v>
      </c>
      <c r="AC224" s="6">
        <v>0</v>
      </c>
      <c r="AD224" s="6">
        <v>1</v>
      </c>
      <c r="AE224" s="6">
        <v>1</v>
      </c>
      <c r="AF224" s="6">
        <v>0</v>
      </c>
      <c r="AG224" s="6">
        <v>0</v>
      </c>
      <c r="AH224" s="6">
        <v>0</v>
      </c>
      <c r="AI224" s="6">
        <v>0</v>
      </c>
    </row>
    <row r="225" spans="1:35" x14ac:dyDescent="0.25">
      <c r="A225" s="26">
        <v>25</v>
      </c>
      <c r="B225" s="6" t="str">
        <f>HLOOKUP("dato",'Grupo #2'!B26:B717,1)</f>
        <v>dato</v>
      </c>
      <c r="C225" s="6" t="str">
        <f>HLOOKUP("dato",'Grupo #2'!C26:C717,1)</f>
        <v>dato</v>
      </c>
      <c r="D225" s="6" t="str">
        <f>IF(AND(B225="dato",C225="dato"),"dato",0)</f>
        <v>dato</v>
      </c>
      <c r="E225" s="6">
        <v>40</v>
      </c>
      <c r="F225" s="6">
        <v>24229</v>
      </c>
      <c r="G225" s="6">
        <v>11243</v>
      </c>
      <c r="H225" s="6" t="s">
        <v>41</v>
      </c>
      <c r="I225" s="6">
        <v>1</v>
      </c>
      <c r="J225" s="6">
        <v>0</v>
      </c>
      <c r="K225" s="6">
        <v>0</v>
      </c>
      <c r="L225" s="6">
        <v>0</v>
      </c>
      <c r="M225" s="6">
        <v>0</v>
      </c>
      <c r="N225" s="6">
        <v>1</v>
      </c>
      <c r="O225" s="6">
        <v>0</v>
      </c>
      <c r="P225" s="6">
        <v>0</v>
      </c>
      <c r="Q225" s="6">
        <v>1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6">
        <v>0</v>
      </c>
      <c r="Z225" s="6">
        <v>0</v>
      </c>
      <c r="AA225" s="6">
        <v>1</v>
      </c>
      <c r="AB225" s="6">
        <v>0</v>
      </c>
      <c r="AC225" s="6">
        <v>0</v>
      </c>
      <c r="AD225" s="6">
        <v>0</v>
      </c>
      <c r="AE225" s="6">
        <v>0</v>
      </c>
      <c r="AF225" s="6">
        <v>0</v>
      </c>
      <c r="AG225" s="6">
        <v>0</v>
      </c>
      <c r="AH225" s="6">
        <v>0</v>
      </c>
      <c r="AI225" s="6">
        <v>1</v>
      </c>
    </row>
    <row r="226" spans="1:35" x14ac:dyDescent="0.25">
      <c r="A226" s="26">
        <v>27</v>
      </c>
      <c r="B226" s="6" t="str">
        <f>HLOOKUP("dato",'Grupo #2'!B28:B719,1)</f>
        <v>dato</v>
      </c>
      <c r="C226" s="6" t="str">
        <f>HLOOKUP("dato",'Grupo #2'!C28:C719,1)</f>
        <v>dato</v>
      </c>
      <c r="D226" s="6" t="str">
        <f>IF(AND(B226="dato",C226="dato"),"dato",0)</f>
        <v>dato</v>
      </c>
      <c r="E226" s="6">
        <v>44</v>
      </c>
      <c r="F226" s="6">
        <v>15450</v>
      </c>
      <c r="G226" s="6">
        <v>15983</v>
      </c>
      <c r="H226" s="6" t="s">
        <v>41</v>
      </c>
      <c r="I226" s="6">
        <v>1</v>
      </c>
      <c r="J226" s="6">
        <v>0</v>
      </c>
      <c r="K226" s="6">
        <v>0</v>
      </c>
      <c r="L226" s="6">
        <v>0</v>
      </c>
      <c r="M226" s="6">
        <v>1</v>
      </c>
      <c r="N226" s="6">
        <v>0</v>
      </c>
      <c r="O226" s="6">
        <v>0</v>
      </c>
      <c r="P226" s="6">
        <v>0</v>
      </c>
      <c r="Q226" s="6">
        <v>0</v>
      </c>
      <c r="R226" s="6">
        <v>0</v>
      </c>
      <c r="S226" s="6">
        <v>1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6">
        <v>0</v>
      </c>
      <c r="Z226" s="6">
        <v>0</v>
      </c>
      <c r="AA226" s="6">
        <v>0</v>
      </c>
      <c r="AB226" s="6">
        <v>0</v>
      </c>
      <c r="AC226" s="6">
        <v>0</v>
      </c>
      <c r="AD226" s="6">
        <v>0</v>
      </c>
      <c r="AE226" s="6">
        <v>0</v>
      </c>
      <c r="AF226" s="6">
        <v>0</v>
      </c>
      <c r="AG226" s="6">
        <v>0</v>
      </c>
      <c r="AH226" s="6">
        <v>0</v>
      </c>
      <c r="AI226" s="6">
        <v>0</v>
      </c>
    </row>
    <row r="227" spans="1:35" x14ac:dyDescent="0.25">
      <c r="A227" s="26">
        <v>28</v>
      </c>
      <c r="B227" s="6" t="str">
        <f>HLOOKUP("dato",'Grupo #2'!B29:B720,1)</f>
        <v>dato</v>
      </c>
      <c r="C227" s="6" t="str">
        <f>HLOOKUP("dato",'Grupo #2'!C29:C720,1)</f>
        <v>dato</v>
      </c>
      <c r="D227" s="6" t="str">
        <f>IF(AND(B227="dato",C227="dato"),"dato",0)</f>
        <v>dato</v>
      </c>
      <c r="E227" s="6">
        <v>45</v>
      </c>
      <c r="F227" s="6">
        <v>30495</v>
      </c>
      <c r="G227" s="6">
        <v>35475</v>
      </c>
      <c r="H227" s="6" t="s">
        <v>41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6">
        <v>1</v>
      </c>
      <c r="S227" s="6">
        <v>0</v>
      </c>
      <c r="T227" s="6">
        <v>0</v>
      </c>
      <c r="U227" s="6">
        <v>0</v>
      </c>
      <c r="V227" s="6">
        <v>0</v>
      </c>
      <c r="W227" s="6">
        <v>0</v>
      </c>
      <c r="X227" s="6">
        <v>0</v>
      </c>
      <c r="Y227" s="6">
        <v>1</v>
      </c>
      <c r="Z227" s="6">
        <v>0</v>
      </c>
      <c r="AA227" s="6">
        <v>0</v>
      </c>
      <c r="AB227" s="6">
        <v>0</v>
      </c>
      <c r="AC227" s="6">
        <v>0</v>
      </c>
      <c r="AD227" s="6">
        <v>0</v>
      </c>
      <c r="AE227" s="6">
        <v>0</v>
      </c>
      <c r="AF227" s="6">
        <v>0</v>
      </c>
      <c r="AG227" s="6">
        <v>0</v>
      </c>
      <c r="AH227" s="6">
        <v>0</v>
      </c>
      <c r="AI227" s="6">
        <v>0</v>
      </c>
    </row>
    <row r="228" spans="1:35" x14ac:dyDescent="0.25">
      <c r="A228" s="26">
        <v>29</v>
      </c>
      <c r="B228" s="6" t="str">
        <f>HLOOKUP("dato",'Grupo #2'!B30:B721,1)</f>
        <v>dato</v>
      </c>
      <c r="C228" s="6" t="str">
        <f>HLOOKUP("dato",'Grupo #2'!C30:C721,1)</f>
        <v>dato</v>
      </c>
      <c r="D228" s="6" t="str">
        <f>IF(AND(B228="dato",C228="dato"),"dato",0)</f>
        <v>dato</v>
      </c>
      <c r="E228" s="6">
        <v>46</v>
      </c>
      <c r="F228" s="6">
        <v>5275</v>
      </c>
      <c r="G228" s="6">
        <v>20073</v>
      </c>
      <c r="H228" s="6" t="s">
        <v>41</v>
      </c>
      <c r="I228" s="6">
        <v>1</v>
      </c>
      <c r="J228" s="6">
        <v>0</v>
      </c>
      <c r="K228" s="6">
        <v>1</v>
      </c>
      <c r="L228" s="6">
        <v>1</v>
      </c>
      <c r="M228" s="6">
        <v>0</v>
      </c>
      <c r="N228" s="6">
        <v>0</v>
      </c>
      <c r="O228" s="6">
        <v>0</v>
      </c>
      <c r="P228" s="6">
        <v>0</v>
      </c>
      <c r="Q228" s="6">
        <v>1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6">
        <v>0</v>
      </c>
      <c r="Z228" s="6">
        <v>0</v>
      </c>
      <c r="AA228" s="6">
        <v>0</v>
      </c>
      <c r="AB228" s="6">
        <v>0</v>
      </c>
      <c r="AC228" s="6">
        <v>0</v>
      </c>
      <c r="AD228" s="6">
        <v>0</v>
      </c>
      <c r="AE228" s="6">
        <v>0</v>
      </c>
      <c r="AF228" s="6">
        <v>0</v>
      </c>
      <c r="AG228" s="6">
        <v>0</v>
      </c>
      <c r="AH228" s="6">
        <v>0</v>
      </c>
      <c r="AI228" s="6">
        <v>0</v>
      </c>
    </row>
    <row r="229" spans="1:35" x14ac:dyDescent="0.25">
      <c r="A229" s="26">
        <v>32</v>
      </c>
      <c r="B229" s="6" t="str">
        <f>HLOOKUP("dato",'Grupo #2'!B33:B724,1)</f>
        <v>dato</v>
      </c>
      <c r="C229" s="6" t="str">
        <f>HLOOKUP("dato",'Grupo #2'!C33:C724,1)</f>
        <v>dato</v>
      </c>
      <c r="D229" s="6" t="str">
        <f>IF(AND(B229="dato",C229="dato"),"dato",0)</f>
        <v>dato</v>
      </c>
      <c r="E229" s="6">
        <v>49</v>
      </c>
      <c r="F229" s="6">
        <v>4894</v>
      </c>
      <c r="G229" s="6">
        <v>15276</v>
      </c>
      <c r="H229" s="6" t="s">
        <v>41</v>
      </c>
      <c r="I229" s="6">
        <v>1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1</v>
      </c>
      <c r="W229" s="6">
        <v>0</v>
      </c>
      <c r="X229" s="6">
        <v>0</v>
      </c>
      <c r="Y229" s="6">
        <v>0</v>
      </c>
      <c r="Z229" s="6">
        <v>0</v>
      </c>
      <c r="AA229" s="6">
        <v>0</v>
      </c>
      <c r="AB229" s="6">
        <v>0</v>
      </c>
      <c r="AC229" s="6">
        <v>0</v>
      </c>
      <c r="AD229" s="6">
        <v>0</v>
      </c>
      <c r="AE229" s="6">
        <v>0</v>
      </c>
      <c r="AF229" s="6">
        <v>0</v>
      </c>
      <c r="AG229" s="6">
        <v>0</v>
      </c>
      <c r="AH229" s="6">
        <v>0</v>
      </c>
      <c r="AI229" s="6">
        <v>0</v>
      </c>
    </row>
    <row r="230" spans="1:35" x14ac:dyDescent="0.25">
      <c r="A230" s="26">
        <v>33</v>
      </c>
      <c r="B230" s="6" t="str">
        <f>HLOOKUP("dato",'Grupo #2'!B34:B725,1)</f>
        <v>dato</v>
      </c>
      <c r="C230" s="6" t="str">
        <f>HLOOKUP("dato",'Grupo #2'!C34:C725,1)</f>
        <v>dato</v>
      </c>
      <c r="D230" s="6" t="str">
        <f>IF(AND(B230="dato",C230="dato"),"dato",0)</f>
        <v>dato</v>
      </c>
      <c r="E230" s="6">
        <v>51</v>
      </c>
      <c r="F230" s="6">
        <v>10317</v>
      </c>
      <c r="G230" s="6">
        <v>18318</v>
      </c>
      <c r="H230" s="6" t="s">
        <v>41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6">
        <v>1</v>
      </c>
      <c r="S230" s="6">
        <v>0</v>
      </c>
      <c r="T230" s="6">
        <v>0</v>
      </c>
      <c r="U230" s="6">
        <v>0</v>
      </c>
      <c r="V230" s="6">
        <v>0</v>
      </c>
      <c r="W230" s="6">
        <v>0</v>
      </c>
      <c r="X230" s="6">
        <v>0</v>
      </c>
      <c r="Y230" s="6">
        <v>0</v>
      </c>
      <c r="Z230" s="6">
        <v>0</v>
      </c>
      <c r="AA230" s="6">
        <v>0</v>
      </c>
      <c r="AB230" s="6">
        <v>0</v>
      </c>
      <c r="AC230" s="6">
        <v>0</v>
      </c>
      <c r="AD230" s="6">
        <v>0</v>
      </c>
      <c r="AE230" s="6">
        <v>0</v>
      </c>
      <c r="AF230" s="6">
        <v>1</v>
      </c>
      <c r="AG230" s="6">
        <v>0</v>
      </c>
      <c r="AH230" s="6">
        <v>0</v>
      </c>
      <c r="AI230" s="6">
        <v>0</v>
      </c>
    </row>
    <row r="231" spans="1:35" x14ac:dyDescent="0.25">
      <c r="A231" s="26">
        <v>35</v>
      </c>
      <c r="B231" s="6" t="str">
        <f>HLOOKUP("dato",'Grupo #2'!B36:B727,1)</f>
        <v>dato</v>
      </c>
      <c r="C231" s="6" t="str">
        <f>HLOOKUP("dato",'Grupo #2'!C36:C727,1)</f>
        <v>dato</v>
      </c>
      <c r="D231" s="6" t="str">
        <f>IF(AND(B231="dato",C231="dato"),"dato",0)</f>
        <v>dato</v>
      </c>
      <c r="E231" s="6">
        <v>55</v>
      </c>
      <c r="F231" s="6">
        <v>19781</v>
      </c>
      <c r="G231" s="6">
        <v>8114</v>
      </c>
      <c r="H231" s="6" t="s">
        <v>41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0</v>
      </c>
      <c r="S231" s="6">
        <v>0</v>
      </c>
      <c r="T231" s="6">
        <v>1</v>
      </c>
      <c r="U231" s="6">
        <v>0</v>
      </c>
      <c r="V231" s="6">
        <v>0</v>
      </c>
      <c r="W231" s="6">
        <v>0</v>
      </c>
      <c r="X231" s="6">
        <v>0</v>
      </c>
      <c r="Y231" s="6">
        <v>1</v>
      </c>
      <c r="Z231" s="6">
        <v>0</v>
      </c>
      <c r="AA231" s="6">
        <v>0</v>
      </c>
      <c r="AB231" s="6">
        <v>0</v>
      </c>
      <c r="AC231" s="6">
        <v>0</v>
      </c>
      <c r="AD231" s="6">
        <v>1</v>
      </c>
      <c r="AE231" s="6">
        <v>0</v>
      </c>
      <c r="AF231" s="6">
        <v>0</v>
      </c>
      <c r="AG231" s="6">
        <v>0</v>
      </c>
      <c r="AH231" s="6">
        <v>0</v>
      </c>
      <c r="AI231" s="6">
        <v>0</v>
      </c>
    </row>
    <row r="232" spans="1:35" x14ac:dyDescent="0.25">
      <c r="A232" s="26">
        <v>36</v>
      </c>
      <c r="B232" s="6" t="str">
        <f>HLOOKUP("dato",'Grupo #2'!B37:B728,1)</f>
        <v>dato</v>
      </c>
      <c r="C232" s="6" t="str">
        <f>HLOOKUP("dato",'Grupo #2'!C37:C728,1)</f>
        <v>dato</v>
      </c>
      <c r="D232" s="6" t="str">
        <f>IF(AND(B232="dato",C232="dato"),"dato",0)</f>
        <v>dato</v>
      </c>
      <c r="E232" s="6">
        <v>56</v>
      </c>
      <c r="F232" s="6">
        <v>5366</v>
      </c>
      <c r="G232" s="6">
        <v>19552</v>
      </c>
      <c r="H232" s="6" t="s">
        <v>41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 s="6">
        <v>1</v>
      </c>
      <c r="X232" s="6">
        <v>1</v>
      </c>
      <c r="Y232" s="6">
        <v>1</v>
      </c>
      <c r="Z232" s="6">
        <v>0</v>
      </c>
      <c r="AA232" s="6">
        <v>0</v>
      </c>
      <c r="AB232" s="6">
        <v>0</v>
      </c>
      <c r="AC232" s="6">
        <v>0</v>
      </c>
      <c r="AD232" s="6">
        <v>0</v>
      </c>
      <c r="AE232" s="6">
        <v>0</v>
      </c>
      <c r="AF232" s="6">
        <v>0</v>
      </c>
      <c r="AG232" s="6">
        <v>0</v>
      </c>
      <c r="AH232" s="6">
        <v>0</v>
      </c>
      <c r="AI232" s="6">
        <v>0</v>
      </c>
    </row>
    <row r="233" spans="1:35" x14ac:dyDescent="0.25">
      <c r="A233" s="26">
        <v>37</v>
      </c>
      <c r="B233" s="6" t="str">
        <f>HLOOKUP("dato",'Grupo #2'!B38:B729,1)</f>
        <v>dato</v>
      </c>
      <c r="C233" s="6" t="str">
        <f>HLOOKUP("dato",'Grupo #2'!C38:C729,1)</f>
        <v>dato</v>
      </c>
      <c r="D233" s="6" t="str">
        <f>IF(AND(B233="dato",C233="dato"),"dato",0)</f>
        <v>dato</v>
      </c>
      <c r="E233" s="6">
        <v>57</v>
      </c>
      <c r="F233" s="6">
        <v>25673</v>
      </c>
      <c r="G233" s="6">
        <v>5907</v>
      </c>
      <c r="H233" s="6" t="s">
        <v>41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0</v>
      </c>
      <c r="W233" s="6">
        <v>0</v>
      </c>
      <c r="X233" s="6">
        <v>0</v>
      </c>
      <c r="Y233" s="6">
        <v>1</v>
      </c>
      <c r="Z233" s="6">
        <v>0</v>
      </c>
      <c r="AA233" s="6">
        <v>0</v>
      </c>
      <c r="AB233" s="6">
        <v>0</v>
      </c>
      <c r="AC233" s="6">
        <v>0</v>
      </c>
      <c r="AD233" s="6">
        <v>0</v>
      </c>
      <c r="AE233" s="6">
        <v>0</v>
      </c>
      <c r="AF233" s="6">
        <v>0</v>
      </c>
      <c r="AG233" s="6">
        <v>0</v>
      </c>
      <c r="AH233" s="6">
        <v>0</v>
      </c>
      <c r="AI233" s="6">
        <v>1</v>
      </c>
    </row>
    <row r="234" spans="1:35" x14ac:dyDescent="0.25">
      <c r="A234" s="26">
        <v>38</v>
      </c>
      <c r="B234" s="6" t="str">
        <f>HLOOKUP("dato",'Grupo #2'!B39:B730,1)</f>
        <v>dato</v>
      </c>
      <c r="C234" s="6" t="str">
        <f>HLOOKUP("dato",'Grupo #2'!C39:C730,1)</f>
        <v>dato</v>
      </c>
      <c r="D234" s="6" t="str">
        <f>IF(AND(B234="dato",C234="dato"),"dato",0)</f>
        <v>dato</v>
      </c>
      <c r="E234" s="6">
        <v>58</v>
      </c>
      <c r="F234" s="6">
        <v>22441</v>
      </c>
      <c r="G234" s="6">
        <v>15144</v>
      </c>
      <c r="H234" s="6" t="s">
        <v>41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  <c r="Z234" s="6">
        <v>0</v>
      </c>
      <c r="AA234" s="6">
        <v>0</v>
      </c>
      <c r="AB234" s="6">
        <v>0</v>
      </c>
      <c r="AC234" s="6">
        <v>0</v>
      </c>
      <c r="AD234" s="6">
        <v>1</v>
      </c>
      <c r="AE234" s="6">
        <v>0</v>
      </c>
      <c r="AF234" s="6">
        <v>0</v>
      </c>
      <c r="AG234" s="6">
        <v>0</v>
      </c>
      <c r="AH234" s="6">
        <v>0</v>
      </c>
      <c r="AI234" s="6">
        <v>0</v>
      </c>
    </row>
    <row r="235" spans="1:35" x14ac:dyDescent="0.25">
      <c r="A235" s="26">
        <v>39</v>
      </c>
      <c r="B235" s="6" t="str">
        <f>HLOOKUP("dato",'Grupo #2'!B40:B731,1)</f>
        <v>dato</v>
      </c>
      <c r="C235" s="6" t="str">
        <f>HLOOKUP("dato",'Grupo #2'!C40:C731,1)</f>
        <v>dato</v>
      </c>
      <c r="D235" s="6" t="str">
        <f>IF(AND(B235="dato",C235="dato"),"dato",0)</f>
        <v>dato</v>
      </c>
      <c r="E235" s="6">
        <v>59</v>
      </c>
      <c r="F235" s="6">
        <v>14428</v>
      </c>
      <c r="G235" s="6">
        <v>23501</v>
      </c>
      <c r="H235" s="6" t="s">
        <v>41</v>
      </c>
      <c r="I235" s="6">
        <v>0</v>
      </c>
      <c r="J235" s="6">
        <v>0</v>
      </c>
      <c r="K235" s="6">
        <v>1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1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6">
        <v>0</v>
      </c>
      <c r="X235" s="6">
        <v>0</v>
      </c>
      <c r="Y235" s="6">
        <v>0</v>
      </c>
      <c r="Z235" s="6">
        <v>0</v>
      </c>
      <c r="AA235" s="6">
        <v>0</v>
      </c>
      <c r="AB235" s="6">
        <v>0</v>
      </c>
      <c r="AC235" s="6">
        <v>0</v>
      </c>
      <c r="AD235" s="6">
        <v>1</v>
      </c>
      <c r="AE235" s="6">
        <v>1</v>
      </c>
      <c r="AF235" s="6">
        <v>0</v>
      </c>
      <c r="AG235" s="6">
        <v>0</v>
      </c>
      <c r="AH235" s="6">
        <v>0</v>
      </c>
      <c r="AI235" s="6">
        <v>0</v>
      </c>
    </row>
    <row r="236" spans="1:35" x14ac:dyDescent="0.25">
      <c r="A236" s="26">
        <v>40</v>
      </c>
      <c r="B236" s="6" t="str">
        <f>HLOOKUP("dato",'Grupo #2'!B41:B732,1)</f>
        <v>dato</v>
      </c>
      <c r="C236" s="6" t="str">
        <f>HLOOKUP("dato",'Grupo #2'!C41:C732,1)</f>
        <v>dato</v>
      </c>
      <c r="D236" s="6" t="str">
        <f>IF(AND(B236="dato",C236="dato"),"dato",0)</f>
        <v>dato</v>
      </c>
      <c r="E236" s="6">
        <v>61</v>
      </c>
      <c r="F236" s="6">
        <v>28939</v>
      </c>
      <c r="G236" s="6">
        <v>35681</v>
      </c>
      <c r="H236" s="6" t="s">
        <v>41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1</v>
      </c>
      <c r="R236" s="6">
        <v>1</v>
      </c>
      <c r="S236" s="6">
        <v>0</v>
      </c>
      <c r="T236" s="6">
        <v>0</v>
      </c>
      <c r="U236" s="6">
        <v>0</v>
      </c>
      <c r="V236" s="6">
        <v>0</v>
      </c>
      <c r="W236" s="6">
        <v>0</v>
      </c>
      <c r="X236" s="6">
        <v>1</v>
      </c>
      <c r="Y236" s="6">
        <v>1</v>
      </c>
      <c r="Z236" s="6">
        <v>0</v>
      </c>
      <c r="AA236" s="6">
        <v>0</v>
      </c>
      <c r="AB236" s="6">
        <v>0</v>
      </c>
      <c r="AC236" s="6">
        <v>0</v>
      </c>
      <c r="AD236" s="6">
        <v>0</v>
      </c>
      <c r="AE236" s="6">
        <v>0</v>
      </c>
      <c r="AF236" s="6">
        <v>0</v>
      </c>
      <c r="AG236" s="6">
        <v>0</v>
      </c>
      <c r="AH236" s="6">
        <v>0</v>
      </c>
      <c r="AI236" s="6">
        <v>0</v>
      </c>
    </row>
    <row r="237" spans="1:35" x14ac:dyDescent="0.25">
      <c r="A237" s="26">
        <v>41</v>
      </c>
      <c r="B237" s="6" t="str">
        <f>HLOOKUP("dato",'Grupo #2'!B42:B733,1)</f>
        <v>dato</v>
      </c>
      <c r="C237" s="6" t="str">
        <f>HLOOKUP("dato",'Grupo #2'!C42:C733,1)</f>
        <v>dato</v>
      </c>
      <c r="D237" s="6" t="str">
        <f>IF(AND(B237="dato",C237="dato"),"dato",0)</f>
        <v>dato</v>
      </c>
      <c r="E237" s="6">
        <v>64</v>
      </c>
      <c r="F237" s="6">
        <v>26989</v>
      </c>
      <c r="G237" s="6">
        <v>31057</v>
      </c>
      <c r="H237" s="6" t="s">
        <v>41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6">
        <v>0</v>
      </c>
      <c r="S237" s="6">
        <v>0</v>
      </c>
      <c r="T237" s="6">
        <v>0</v>
      </c>
      <c r="U237" s="6">
        <v>0</v>
      </c>
      <c r="V237" s="6">
        <v>0</v>
      </c>
      <c r="W237" s="6">
        <v>0</v>
      </c>
      <c r="X237" s="6">
        <v>0</v>
      </c>
      <c r="Y237" s="6">
        <v>0</v>
      </c>
      <c r="Z237" s="6">
        <v>0</v>
      </c>
      <c r="AA237" s="6">
        <v>0</v>
      </c>
      <c r="AB237" s="6">
        <v>0</v>
      </c>
      <c r="AC237" s="6">
        <v>0</v>
      </c>
      <c r="AD237" s="6">
        <v>1</v>
      </c>
      <c r="AE237" s="6">
        <v>0</v>
      </c>
      <c r="AF237" s="6">
        <v>0</v>
      </c>
      <c r="AG237" s="6">
        <v>1</v>
      </c>
      <c r="AH237" s="6">
        <v>0</v>
      </c>
      <c r="AI237" s="6">
        <v>1</v>
      </c>
    </row>
    <row r="238" spans="1:35" x14ac:dyDescent="0.25">
      <c r="A238" s="26">
        <v>42</v>
      </c>
      <c r="B238" s="6" t="str">
        <f>HLOOKUP("dato",'Grupo #2'!B43:B734,1)</f>
        <v>dato</v>
      </c>
      <c r="C238" s="6" t="str">
        <f>HLOOKUP("dato",'Grupo #2'!C43:C734,1)</f>
        <v>dato</v>
      </c>
      <c r="D238" s="6" t="str">
        <f>IF(AND(B238="dato",C238="dato"),"dato",0)</f>
        <v>dato</v>
      </c>
      <c r="E238" s="6">
        <v>65</v>
      </c>
      <c r="F238" s="6">
        <v>1106</v>
      </c>
      <c r="G238" s="6">
        <v>12591</v>
      </c>
      <c r="H238" s="6" t="s">
        <v>41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1</v>
      </c>
      <c r="R238" s="6">
        <v>0</v>
      </c>
      <c r="S238" s="6">
        <v>0</v>
      </c>
      <c r="T238" s="6">
        <v>0</v>
      </c>
      <c r="U238" s="6">
        <v>0</v>
      </c>
      <c r="V238" s="6">
        <v>0</v>
      </c>
      <c r="W238" s="6">
        <v>1</v>
      </c>
      <c r="X238" s="6">
        <v>0</v>
      </c>
      <c r="Y238" s="6">
        <v>0</v>
      </c>
      <c r="Z238" s="6">
        <v>0</v>
      </c>
      <c r="AA238" s="6">
        <v>0</v>
      </c>
      <c r="AB238" s="6">
        <v>0</v>
      </c>
      <c r="AC238" s="6">
        <v>0</v>
      </c>
      <c r="AD238" s="6">
        <v>0</v>
      </c>
      <c r="AE238" s="6">
        <v>0</v>
      </c>
      <c r="AF238" s="6">
        <v>0</v>
      </c>
      <c r="AG238" s="6">
        <v>0</v>
      </c>
      <c r="AH238" s="6">
        <v>0</v>
      </c>
      <c r="AI238" s="6">
        <v>0</v>
      </c>
    </row>
    <row r="239" spans="1:35" x14ac:dyDescent="0.25">
      <c r="A239" s="26">
        <v>43</v>
      </c>
      <c r="B239" s="6" t="str">
        <f>HLOOKUP("dato",'Grupo #2'!B44:B735,1)</f>
        <v>dato</v>
      </c>
      <c r="C239" s="6" t="str">
        <f>HLOOKUP("dato",'Grupo #2'!C44:C735,1)</f>
        <v>dato</v>
      </c>
      <c r="D239" s="6" t="str">
        <f>IF(AND(B239="dato",C239="dato"),"dato",0)</f>
        <v>dato</v>
      </c>
      <c r="E239" s="6">
        <v>68</v>
      </c>
      <c r="F239" s="6">
        <v>21334</v>
      </c>
      <c r="G239" s="6">
        <v>1861</v>
      </c>
      <c r="H239" s="6" t="s">
        <v>41</v>
      </c>
      <c r="I239" s="6">
        <v>1</v>
      </c>
      <c r="J239" s="6">
        <v>0</v>
      </c>
      <c r="K239" s="6">
        <v>0</v>
      </c>
      <c r="L239" s="6">
        <v>0</v>
      </c>
      <c r="M239" s="6">
        <v>1</v>
      </c>
      <c r="N239" s="6">
        <v>0</v>
      </c>
      <c r="O239" s="6">
        <v>0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 s="6">
        <v>0</v>
      </c>
      <c r="X239" s="6">
        <v>0</v>
      </c>
      <c r="Y239" s="6">
        <v>0</v>
      </c>
      <c r="Z239" s="6">
        <v>0</v>
      </c>
      <c r="AA239" s="6">
        <v>0</v>
      </c>
      <c r="AB239" s="6">
        <v>0</v>
      </c>
      <c r="AC239" s="6">
        <v>0</v>
      </c>
      <c r="AD239" s="6">
        <v>0</v>
      </c>
      <c r="AE239" s="6">
        <v>0</v>
      </c>
      <c r="AF239" s="6">
        <v>1</v>
      </c>
      <c r="AG239" s="6">
        <v>0</v>
      </c>
      <c r="AH239" s="6">
        <v>0</v>
      </c>
      <c r="AI239" s="6">
        <v>1</v>
      </c>
    </row>
    <row r="240" spans="1:35" x14ac:dyDescent="0.25">
      <c r="A240" s="26">
        <v>44</v>
      </c>
      <c r="B240" s="6" t="str">
        <f>HLOOKUP("dato",'Grupo #2'!B45:B736,1)</f>
        <v>dato</v>
      </c>
      <c r="C240" s="6" t="str">
        <f>HLOOKUP("dato",'Grupo #2'!C45:C736,1)</f>
        <v>dato</v>
      </c>
      <c r="D240" s="6" t="str">
        <f>IF(AND(B240="dato",C240="dato"),"dato",0)</f>
        <v>dato</v>
      </c>
      <c r="E240" s="6">
        <v>69</v>
      </c>
      <c r="F240" s="6">
        <v>29438</v>
      </c>
      <c r="G240" s="6">
        <v>29624</v>
      </c>
      <c r="H240" s="6" t="s">
        <v>41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1</v>
      </c>
      <c r="P240" s="6">
        <v>0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6">
        <v>0</v>
      </c>
      <c r="W240" s="6">
        <v>0</v>
      </c>
      <c r="X240" s="6">
        <v>1</v>
      </c>
      <c r="Y240" s="6">
        <v>1</v>
      </c>
      <c r="Z240" s="6">
        <v>0</v>
      </c>
      <c r="AA240" s="6">
        <v>1</v>
      </c>
      <c r="AB240" s="6">
        <v>0</v>
      </c>
      <c r="AC240" s="6">
        <v>0</v>
      </c>
      <c r="AD240" s="6">
        <v>0</v>
      </c>
      <c r="AE240" s="6">
        <v>1</v>
      </c>
      <c r="AF240" s="6">
        <v>0</v>
      </c>
      <c r="AG240" s="6">
        <v>0</v>
      </c>
      <c r="AH240" s="6">
        <v>0</v>
      </c>
      <c r="AI240" s="6">
        <v>0</v>
      </c>
    </row>
    <row r="241" spans="1:35" x14ac:dyDescent="0.25">
      <c r="A241" s="26">
        <v>46</v>
      </c>
      <c r="B241" s="6" t="str">
        <f>HLOOKUP("dato",'Grupo #2'!B47:B738,1)</f>
        <v>dato</v>
      </c>
      <c r="C241" s="6" t="str">
        <f>HLOOKUP("dato",'Grupo #2'!C47:C738,1)</f>
        <v>dato</v>
      </c>
      <c r="D241" s="6" t="str">
        <f>IF(AND(B241="dato",C241="dato"),"dato",0)</f>
        <v>dato</v>
      </c>
      <c r="E241" s="6">
        <v>72</v>
      </c>
      <c r="F241" s="6">
        <v>29539</v>
      </c>
      <c r="G241" s="6">
        <v>32221</v>
      </c>
      <c r="H241" s="6" t="s">
        <v>41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0</v>
      </c>
      <c r="W241" s="6">
        <v>0</v>
      </c>
      <c r="X241" s="6">
        <v>1</v>
      </c>
      <c r="Y241" s="6">
        <v>1</v>
      </c>
      <c r="Z241" s="6">
        <v>0</v>
      </c>
      <c r="AA241" s="6">
        <v>0</v>
      </c>
      <c r="AB241" s="6">
        <v>0</v>
      </c>
      <c r="AC241" s="6">
        <v>0</v>
      </c>
      <c r="AD241" s="6">
        <v>0</v>
      </c>
      <c r="AE241" s="6">
        <v>0</v>
      </c>
      <c r="AF241" s="6">
        <v>0</v>
      </c>
      <c r="AG241" s="6">
        <v>0</v>
      </c>
      <c r="AH241" s="6">
        <v>0</v>
      </c>
      <c r="AI241" s="6">
        <v>0</v>
      </c>
    </row>
    <row r="242" spans="1:35" x14ac:dyDescent="0.25">
      <c r="A242" s="26">
        <v>47</v>
      </c>
      <c r="B242" s="6" t="str">
        <f>HLOOKUP("dato",'Grupo #2'!B48:B739,1)</f>
        <v>dato</v>
      </c>
      <c r="C242" s="6" t="str">
        <f>HLOOKUP("dato",'Grupo #2'!C48:C739,1)</f>
        <v>dato</v>
      </c>
      <c r="D242" s="6" t="str">
        <f>IF(AND(B242="dato",C242="dato"),"dato",0)</f>
        <v>dato</v>
      </c>
      <c r="E242" s="6">
        <v>74</v>
      </c>
      <c r="F242" s="6">
        <v>31488</v>
      </c>
      <c r="G242" s="6">
        <v>35496</v>
      </c>
      <c r="H242" s="6" t="s">
        <v>41</v>
      </c>
      <c r="I242" s="6">
        <v>0</v>
      </c>
      <c r="J242" s="6">
        <v>1</v>
      </c>
      <c r="K242" s="6">
        <v>0</v>
      </c>
      <c r="L242" s="6">
        <v>1</v>
      </c>
      <c r="M242" s="6">
        <v>0</v>
      </c>
      <c r="N242" s="6">
        <v>0</v>
      </c>
      <c r="O242" s="6">
        <v>0</v>
      </c>
      <c r="P242" s="6">
        <v>1</v>
      </c>
      <c r="Q242" s="6">
        <v>1</v>
      </c>
      <c r="R242" s="6">
        <v>0</v>
      </c>
      <c r="S242" s="6">
        <v>0</v>
      </c>
      <c r="T242" s="6">
        <v>0</v>
      </c>
      <c r="U242" s="6">
        <v>0</v>
      </c>
      <c r="V242" s="6">
        <v>0</v>
      </c>
      <c r="W242" s="6">
        <v>0</v>
      </c>
      <c r="X242" s="6">
        <v>0</v>
      </c>
      <c r="Y242" s="6">
        <v>0</v>
      </c>
      <c r="Z242" s="6">
        <v>0</v>
      </c>
      <c r="AA242" s="6">
        <v>1</v>
      </c>
      <c r="AB242" s="6">
        <v>0</v>
      </c>
      <c r="AC242" s="6">
        <v>0</v>
      </c>
      <c r="AD242" s="6">
        <v>0</v>
      </c>
      <c r="AE242" s="6">
        <v>0</v>
      </c>
      <c r="AF242" s="6">
        <v>0</v>
      </c>
      <c r="AG242" s="6">
        <v>0</v>
      </c>
      <c r="AH242" s="6">
        <v>0</v>
      </c>
      <c r="AI242" s="6">
        <v>0</v>
      </c>
    </row>
    <row r="243" spans="1:35" x14ac:dyDescent="0.25">
      <c r="A243" s="26">
        <v>48</v>
      </c>
      <c r="B243" s="6" t="str">
        <f>HLOOKUP("dato",'Grupo #2'!B49:B740,1)</f>
        <v>dato</v>
      </c>
      <c r="C243" s="6" t="str">
        <f>HLOOKUP("dato",'Grupo #2'!C49:C740,1)</f>
        <v>dato</v>
      </c>
      <c r="D243" s="6" t="str">
        <f>IF(AND(B243="dato",C243="dato"),"dato",0)</f>
        <v>dato</v>
      </c>
      <c r="E243" s="6">
        <v>76</v>
      </c>
      <c r="F243" s="6">
        <v>14472</v>
      </c>
      <c r="G243" s="6">
        <v>18226</v>
      </c>
      <c r="H243" s="6" t="s">
        <v>41</v>
      </c>
      <c r="I243" s="6">
        <v>1</v>
      </c>
      <c r="J243" s="6">
        <v>0</v>
      </c>
      <c r="K243" s="6">
        <v>1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6">
        <v>1</v>
      </c>
      <c r="S243" s="6">
        <v>0</v>
      </c>
      <c r="T243" s="6">
        <v>0</v>
      </c>
      <c r="U243" s="6">
        <v>0</v>
      </c>
      <c r="V243" s="6">
        <v>0</v>
      </c>
      <c r="W243" s="6">
        <v>0</v>
      </c>
      <c r="X243" s="6">
        <v>0</v>
      </c>
      <c r="Y243" s="6">
        <v>0</v>
      </c>
      <c r="Z243" s="6">
        <v>0</v>
      </c>
      <c r="AA243" s="6">
        <v>0</v>
      </c>
      <c r="AB243" s="6">
        <v>0</v>
      </c>
      <c r="AC243" s="6">
        <v>0</v>
      </c>
      <c r="AD243" s="6">
        <v>0</v>
      </c>
      <c r="AE243" s="6">
        <v>0</v>
      </c>
      <c r="AF243" s="6">
        <v>0</v>
      </c>
      <c r="AG243" s="6">
        <v>0</v>
      </c>
      <c r="AH243" s="6">
        <v>0</v>
      </c>
      <c r="AI243" s="6">
        <v>0</v>
      </c>
    </row>
    <row r="244" spans="1:35" x14ac:dyDescent="0.25">
      <c r="A244" s="26">
        <v>52</v>
      </c>
      <c r="B244" s="6" t="str">
        <f>HLOOKUP("dato",'Grupo #2'!B53:B744,1)</f>
        <v>dato</v>
      </c>
      <c r="C244" s="6" t="str">
        <f>HLOOKUP("dato",'Grupo #2'!C53:C744,1)</f>
        <v>dato</v>
      </c>
      <c r="D244" s="6" t="str">
        <f>IF(AND(B244="dato",C244="dato"),"dato",0)</f>
        <v>dato</v>
      </c>
      <c r="E244" s="6">
        <v>82</v>
      </c>
      <c r="F244" s="6">
        <v>24586</v>
      </c>
      <c r="G244" s="6">
        <v>23954</v>
      </c>
      <c r="H244" s="6" t="s">
        <v>41</v>
      </c>
      <c r="I244" s="6">
        <v>0</v>
      </c>
      <c r="J244" s="6">
        <v>0</v>
      </c>
      <c r="K244" s="6">
        <v>0</v>
      </c>
      <c r="L244" s="6">
        <v>0</v>
      </c>
      <c r="M244" s="6">
        <v>0</v>
      </c>
      <c r="N244" s="6">
        <v>0</v>
      </c>
      <c r="O244" s="6">
        <v>0</v>
      </c>
      <c r="P244" s="6">
        <v>0</v>
      </c>
      <c r="Q244" s="6">
        <v>1</v>
      </c>
      <c r="R244" s="6">
        <v>0</v>
      </c>
      <c r="S244" s="6">
        <v>0</v>
      </c>
      <c r="T244" s="6">
        <v>0</v>
      </c>
      <c r="U244" s="6">
        <v>0</v>
      </c>
      <c r="V244" s="6">
        <v>0</v>
      </c>
      <c r="W244" s="6">
        <v>0</v>
      </c>
      <c r="X244" s="6">
        <v>0</v>
      </c>
      <c r="Y244" s="6">
        <v>0</v>
      </c>
      <c r="Z244" s="6">
        <v>0</v>
      </c>
      <c r="AA244" s="6">
        <v>0</v>
      </c>
      <c r="AB244" s="6">
        <v>0</v>
      </c>
      <c r="AC244" s="6">
        <v>0</v>
      </c>
      <c r="AD244" s="6">
        <v>1</v>
      </c>
      <c r="AE244" s="6">
        <v>0</v>
      </c>
      <c r="AF244" s="6">
        <v>0</v>
      </c>
      <c r="AG244" s="6">
        <v>0</v>
      </c>
      <c r="AH244" s="6">
        <v>1</v>
      </c>
      <c r="AI244" s="6">
        <v>0</v>
      </c>
    </row>
    <row r="245" spans="1:35" x14ac:dyDescent="0.25">
      <c r="A245" s="26">
        <v>55</v>
      </c>
      <c r="B245" s="6" t="str">
        <f>HLOOKUP("dato",'Grupo #2'!B56:B747,1)</f>
        <v>dato</v>
      </c>
      <c r="C245" s="6" t="str">
        <f>HLOOKUP("dato",'Grupo #2'!C56:C747,1)</f>
        <v>dato</v>
      </c>
      <c r="D245" s="6" t="str">
        <f>IF(AND(B245="dato",C245="dato"),"dato",0)</f>
        <v>dato</v>
      </c>
      <c r="E245" s="6">
        <v>86</v>
      </c>
      <c r="F245" s="6">
        <v>25746</v>
      </c>
      <c r="G245" s="6">
        <v>1149</v>
      </c>
      <c r="H245" s="6" t="s">
        <v>41</v>
      </c>
      <c r="I245" s="6">
        <v>0</v>
      </c>
      <c r="J245" s="6">
        <v>1</v>
      </c>
      <c r="K245" s="6">
        <v>0</v>
      </c>
      <c r="L245" s="6">
        <v>0</v>
      </c>
      <c r="M245" s="6">
        <v>0</v>
      </c>
      <c r="N245" s="6">
        <v>0</v>
      </c>
      <c r="O245" s="6">
        <v>0</v>
      </c>
      <c r="P245" s="6">
        <v>0</v>
      </c>
      <c r="Q245" s="6">
        <v>0</v>
      </c>
      <c r="R245" s="6">
        <v>0</v>
      </c>
      <c r="S245" s="6">
        <v>0</v>
      </c>
      <c r="T245" s="6">
        <v>0</v>
      </c>
      <c r="U245" s="6">
        <v>0</v>
      </c>
      <c r="V245" s="6">
        <v>0</v>
      </c>
      <c r="W245" s="6">
        <v>0</v>
      </c>
      <c r="X245" s="6">
        <v>0</v>
      </c>
      <c r="Y245" s="6">
        <v>0</v>
      </c>
      <c r="Z245" s="6">
        <v>0</v>
      </c>
      <c r="AA245" s="6">
        <v>0</v>
      </c>
      <c r="AB245" s="6">
        <v>0</v>
      </c>
      <c r="AC245" s="6">
        <v>0</v>
      </c>
      <c r="AD245" s="6">
        <v>0</v>
      </c>
      <c r="AE245" s="6">
        <v>0</v>
      </c>
      <c r="AF245" s="6">
        <v>0</v>
      </c>
      <c r="AG245" s="6">
        <v>0</v>
      </c>
      <c r="AH245" s="6">
        <v>0</v>
      </c>
      <c r="AI245" s="6">
        <v>0</v>
      </c>
    </row>
    <row r="246" spans="1:35" x14ac:dyDescent="0.25">
      <c r="A246" s="26">
        <v>56</v>
      </c>
      <c r="B246" s="6" t="str">
        <f>HLOOKUP("dato",'Grupo #2'!B57:B748,1)</f>
        <v>dato</v>
      </c>
      <c r="C246" s="6" t="str">
        <f>HLOOKUP("dato",'Grupo #2'!C57:C748,1)</f>
        <v>dato</v>
      </c>
      <c r="D246" s="6" t="str">
        <f>IF(AND(B246="dato",C246="dato"),"dato",0)</f>
        <v>dato</v>
      </c>
      <c r="E246" s="6">
        <v>87</v>
      </c>
      <c r="F246" s="6">
        <v>20435</v>
      </c>
      <c r="G246" s="6">
        <v>22158</v>
      </c>
      <c r="H246" s="6" t="s">
        <v>41</v>
      </c>
      <c r="I246" s="6">
        <v>0</v>
      </c>
      <c r="J246" s="6">
        <v>1</v>
      </c>
      <c r="K246" s="6">
        <v>0</v>
      </c>
      <c r="L246" s="6">
        <v>0</v>
      </c>
      <c r="M246" s="6">
        <v>0</v>
      </c>
      <c r="N246" s="6">
        <v>0</v>
      </c>
      <c r="O246" s="6">
        <v>0</v>
      </c>
      <c r="P246" s="6">
        <v>0</v>
      </c>
      <c r="Q246" s="6">
        <v>0</v>
      </c>
      <c r="R246" s="6">
        <v>0</v>
      </c>
      <c r="S246" s="6">
        <v>0</v>
      </c>
      <c r="T246" s="6">
        <v>0</v>
      </c>
      <c r="U246" s="6">
        <v>1</v>
      </c>
      <c r="V246" s="6">
        <v>1</v>
      </c>
      <c r="W246" s="6">
        <v>0</v>
      </c>
      <c r="X246" s="6">
        <v>0</v>
      </c>
      <c r="Y246" s="6">
        <v>1</v>
      </c>
      <c r="Z246" s="6">
        <v>0</v>
      </c>
      <c r="AA246" s="6">
        <v>0</v>
      </c>
      <c r="AB246" s="6">
        <v>0</v>
      </c>
      <c r="AC246" s="6">
        <v>1</v>
      </c>
      <c r="AD246" s="6">
        <v>1</v>
      </c>
      <c r="AE246" s="6">
        <v>0</v>
      </c>
      <c r="AF246" s="6">
        <v>0</v>
      </c>
      <c r="AG246" s="6">
        <v>0</v>
      </c>
      <c r="AH246" s="6">
        <v>0</v>
      </c>
      <c r="AI246" s="6">
        <v>0</v>
      </c>
    </row>
    <row r="247" spans="1:35" x14ac:dyDescent="0.25">
      <c r="A247" s="26">
        <v>57</v>
      </c>
      <c r="B247" s="6" t="str">
        <f>HLOOKUP("dato",'Grupo #2'!B58:B749,1)</f>
        <v>dato</v>
      </c>
      <c r="C247" s="6" t="str">
        <f>HLOOKUP("dato",'Grupo #2'!C58:C749,1)</f>
        <v>dato</v>
      </c>
      <c r="D247" s="6" t="str">
        <f>IF(AND(B247="dato",C247="dato"),"dato",0)</f>
        <v>dato</v>
      </c>
      <c r="E247" s="6">
        <v>88</v>
      </c>
      <c r="F247" s="6">
        <v>29216</v>
      </c>
      <c r="G247" s="6">
        <v>31423</v>
      </c>
      <c r="H247" s="6" t="s">
        <v>41</v>
      </c>
      <c r="I247" s="6">
        <v>1</v>
      </c>
      <c r="J247" s="6">
        <v>0</v>
      </c>
      <c r="K247" s="6">
        <v>1</v>
      </c>
      <c r="L247" s="6">
        <v>0</v>
      </c>
      <c r="M247" s="6">
        <v>1</v>
      </c>
      <c r="N247" s="6">
        <v>0</v>
      </c>
      <c r="O247" s="6">
        <v>0</v>
      </c>
      <c r="P247" s="6">
        <v>0</v>
      </c>
      <c r="Q247" s="6">
        <v>0</v>
      </c>
      <c r="R247" s="6">
        <v>1</v>
      </c>
      <c r="S247" s="6">
        <v>0</v>
      </c>
      <c r="T247" s="6">
        <v>0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  <c r="Z247" s="6">
        <v>0</v>
      </c>
      <c r="AA247" s="6">
        <v>0</v>
      </c>
      <c r="AB247" s="6">
        <v>0</v>
      </c>
      <c r="AC247" s="6">
        <v>0</v>
      </c>
      <c r="AD247" s="6">
        <v>0</v>
      </c>
      <c r="AE247" s="6">
        <v>0</v>
      </c>
      <c r="AF247" s="6">
        <v>0</v>
      </c>
      <c r="AG247" s="6">
        <v>0</v>
      </c>
      <c r="AH247" s="6">
        <v>0</v>
      </c>
      <c r="AI247" s="6">
        <v>0</v>
      </c>
    </row>
    <row r="248" spans="1:35" x14ac:dyDescent="0.25">
      <c r="A248" s="26">
        <v>58</v>
      </c>
      <c r="B248" s="6" t="str">
        <f>HLOOKUP("dato",'Grupo #2'!B59:B750,1)</f>
        <v>dato</v>
      </c>
      <c r="C248" s="6" t="str">
        <f>HLOOKUP("dato",'Grupo #2'!C59:C750,1)</f>
        <v>dato</v>
      </c>
      <c r="D248" s="6" t="str">
        <f>IF(AND(B248="dato",C248="dato"),"dato",0)</f>
        <v>dato</v>
      </c>
      <c r="E248" s="6">
        <v>89</v>
      </c>
      <c r="F248" s="6">
        <v>22289</v>
      </c>
      <c r="G248" s="6">
        <v>11276</v>
      </c>
      <c r="H248" s="6" t="s">
        <v>41</v>
      </c>
      <c r="I248" s="6">
        <v>1</v>
      </c>
      <c r="J248" s="6">
        <v>0</v>
      </c>
      <c r="K248" s="6">
        <v>0</v>
      </c>
      <c r="L248" s="6">
        <v>0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  <c r="R248" s="6">
        <v>0</v>
      </c>
      <c r="S248" s="6">
        <v>1</v>
      </c>
      <c r="T248" s="6">
        <v>0</v>
      </c>
      <c r="U248" s="6">
        <v>0</v>
      </c>
      <c r="V248" s="6">
        <v>0</v>
      </c>
      <c r="W248" s="6">
        <v>0</v>
      </c>
      <c r="X248" s="6">
        <v>0</v>
      </c>
      <c r="Y248" s="6">
        <v>1</v>
      </c>
      <c r="Z248" s="6">
        <v>0</v>
      </c>
      <c r="AA248" s="6">
        <v>0</v>
      </c>
      <c r="AB248" s="6">
        <v>0</v>
      </c>
      <c r="AC248" s="6">
        <v>0</v>
      </c>
      <c r="AD248" s="6">
        <v>0</v>
      </c>
      <c r="AE248" s="6">
        <v>0</v>
      </c>
      <c r="AF248" s="6">
        <v>0</v>
      </c>
      <c r="AG248" s="6">
        <v>0</v>
      </c>
      <c r="AH248" s="6">
        <v>0</v>
      </c>
      <c r="AI248" s="6">
        <v>0</v>
      </c>
    </row>
    <row r="249" spans="1:35" x14ac:dyDescent="0.25">
      <c r="A249" s="26">
        <v>59</v>
      </c>
      <c r="B249" s="6" t="str">
        <f>HLOOKUP("dato",'Grupo #2'!B60:B751,1)</f>
        <v>dato</v>
      </c>
      <c r="C249" s="6" t="str">
        <f>HLOOKUP("dato",'Grupo #2'!C60:C751,1)</f>
        <v>dato</v>
      </c>
      <c r="D249" s="6" t="str">
        <f>IF(AND(B249="dato",C249="dato"),"dato",0)</f>
        <v>dato</v>
      </c>
      <c r="E249" s="6">
        <v>90</v>
      </c>
      <c r="F249" s="6">
        <v>24343</v>
      </c>
      <c r="G249" s="6">
        <v>21311</v>
      </c>
      <c r="H249" s="6" t="s">
        <v>41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1</v>
      </c>
      <c r="R249" s="6">
        <v>1</v>
      </c>
      <c r="S249" s="6">
        <v>0</v>
      </c>
      <c r="T249" s="6">
        <v>0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  <c r="Z249" s="6">
        <v>0</v>
      </c>
      <c r="AA249" s="6">
        <v>0</v>
      </c>
      <c r="AB249" s="6">
        <v>0</v>
      </c>
      <c r="AC249" s="6">
        <v>0</v>
      </c>
      <c r="AD249" s="6">
        <v>0</v>
      </c>
      <c r="AE249" s="6">
        <v>0</v>
      </c>
      <c r="AF249" s="6">
        <v>0</v>
      </c>
      <c r="AG249" s="6">
        <v>0</v>
      </c>
      <c r="AH249" s="6">
        <v>0</v>
      </c>
      <c r="AI249" s="6">
        <v>0</v>
      </c>
    </row>
    <row r="250" spans="1:35" x14ac:dyDescent="0.25">
      <c r="A250" s="26">
        <v>61</v>
      </c>
      <c r="B250" s="6" t="str">
        <f>HLOOKUP("dato",'Grupo #2'!B62:B753,1)</f>
        <v>dato</v>
      </c>
      <c r="C250" s="6" t="str">
        <f>HLOOKUP("dato",'Grupo #2'!C62:C753,1)</f>
        <v>dato</v>
      </c>
      <c r="D250" s="6" t="str">
        <f>IF(AND(B250="dato",C250="dato"),"dato",0)</f>
        <v>dato</v>
      </c>
      <c r="E250" s="6">
        <v>92</v>
      </c>
      <c r="F250" s="6">
        <v>248</v>
      </c>
      <c r="G250" s="6">
        <v>15474</v>
      </c>
      <c r="H250" s="6" t="s">
        <v>41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 s="6">
        <v>0</v>
      </c>
      <c r="AB250" s="6">
        <v>0</v>
      </c>
      <c r="AC250" s="6">
        <v>0</v>
      </c>
      <c r="AD250" s="6">
        <v>0</v>
      </c>
      <c r="AE250" s="6">
        <v>1</v>
      </c>
      <c r="AF250" s="6">
        <v>0</v>
      </c>
      <c r="AG250" s="6">
        <v>0</v>
      </c>
      <c r="AH250" s="6">
        <v>0</v>
      </c>
      <c r="AI250" s="6">
        <v>0</v>
      </c>
    </row>
    <row r="251" spans="1:35" x14ac:dyDescent="0.25">
      <c r="A251" s="26">
        <v>63</v>
      </c>
      <c r="B251" s="6" t="str">
        <f>HLOOKUP("dato",'Grupo #2'!B64:B755,1)</f>
        <v>dato</v>
      </c>
      <c r="C251" s="6" t="str">
        <f>HLOOKUP("dato",'Grupo #2'!C64:C755,1)</f>
        <v>dato</v>
      </c>
      <c r="D251" s="6" t="str">
        <f>IF(AND(B251="dato",C251="dato"),"dato",0)</f>
        <v>dato</v>
      </c>
      <c r="E251" s="6">
        <v>94</v>
      </c>
      <c r="F251" s="6">
        <v>29569</v>
      </c>
      <c r="G251" s="6">
        <v>35808</v>
      </c>
      <c r="H251" s="6" t="s">
        <v>41</v>
      </c>
      <c r="I251" s="6">
        <v>0</v>
      </c>
      <c r="J251" s="6">
        <v>0</v>
      </c>
      <c r="K251" s="6">
        <v>1</v>
      </c>
      <c r="L251" s="6">
        <v>1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  <c r="Z251" s="6">
        <v>0</v>
      </c>
      <c r="AA251" s="6">
        <v>0</v>
      </c>
      <c r="AB251" s="6">
        <v>0</v>
      </c>
      <c r="AC251" s="6">
        <v>0</v>
      </c>
      <c r="AD251" s="6">
        <v>0</v>
      </c>
      <c r="AE251" s="6">
        <v>0</v>
      </c>
      <c r="AF251" s="6">
        <v>0</v>
      </c>
      <c r="AG251" s="6">
        <v>0</v>
      </c>
      <c r="AH251" s="6">
        <v>0</v>
      </c>
      <c r="AI251" s="6">
        <v>1</v>
      </c>
    </row>
    <row r="252" spans="1:35" x14ac:dyDescent="0.25">
      <c r="A252" s="26">
        <v>64</v>
      </c>
      <c r="B252" s="6" t="str">
        <f>HLOOKUP("dato",'Grupo #2'!B65:B756,1)</f>
        <v>dato</v>
      </c>
      <c r="C252" s="6" t="str">
        <f>HLOOKUP("dato",'Grupo #2'!C65:C756,1)</f>
        <v>dato</v>
      </c>
      <c r="D252" s="6" t="str">
        <f>IF(AND(B252="dato",C252="dato"),"dato",0)</f>
        <v>dato</v>
      </c>
      <c r="E252" s="6">
        <v>95</v>
      </c>
      <c r="F252" s="6">
        <v>466</v>
      </c>
      <c r="G252" s="6">
        <v>27995</v>
      </c>
      <c r="H252" s="6" t="s">
        <v>41</v>
      </c>
      <c r="I252" s="6">
        <v>0</v>
      </c>
      <c r="J252" s="6">
        <v>1</v>
      </c>
      <c r="K252" s="6">
        <v>0</v>
      </c>
      <c r="L252" s="6">
        <v>0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 s="6">
        <v>0</v>
      </c>
      <c r="X252" s="6">
        <v>0</v>
      </c>
      <c r="Y252" s="6">
        <v>0</v>
      </c>
      <c r="Z252" s="6">
        <v>0</v>
      </c>
      <c r="AA252" s="6">
        <v>1</v>
      </c>
      <c r="AB252" s="6">
        <v>0</v>
      </c>
      <c r="AC252" s="6">
        <v>0</v>
      </c>
      <c r="AD252" s="6">
        <v>0</v>
      </c>
      <c r="AE252" s="6">
        <v>0</v>
      </c>
      <c r="AF252" s="6">
        <v>0</v>
      </c>
      <c r="AG252" s="6">
        <v>0</v>
      </c>
      <c r="AH252" s="6">
        <v>0</v>
      </c>
      <c r="AI252" s="6">
        <v>0</v>
      </c>
    </row>
    <row r="253" spans="1:35" x14ac:dyDescent="0.25">
      <c r="A253" s="26">
        <v>65</v>
      </c>
      <c r="B253" s="6" t="str">
        <f>HLOOKUP("dato",'Grupo #2'!B66:B757,1)</f>
        <v>dato</v>
      </c>
      <c r="C253" s="6" t="str">
        <f>HLOOKUP("dato",'Grupo #2'!C66:C757,1)</f>
        <v>dato</v>
      </c>
      <c r="D253" s="6" t="str">
        <f>IF(AND(B253="dato",C253="dato"),"dato",0)</f>
        <v>dato</v>
      </c>
      <c r="E253" s="6">
        <v>96</v>
      </c>
      <c r="F253" s="6">
        <v>22154</v>
      </c>
      <c r="G253" s="6">
        <v>6489</v>
      </c>
      <c r="H253" s="6" t="s">
        <v>41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 s="6">
        <v>0</v>
      </c>
      <c r="X253" s="6">
        <v>0</v>
      </c>
      <c r="Y253" s="6">
        <v>1</v>
      </c>
      <c r="Z253" s="6">
        <v>0</v>
      </c>
      <c r="AA253" s="6">
        <v>0</v>
      </c>
      <c r="AB253" s="6">
        <v>0</v>
      </c>
      <c r="AC253" s="6">
        <v>0</v>
      </c>
      <c r="AD253" s="6">
        <v>0</v>
      </c>
      <c r="AE253" s="6">
        <v>0</v>
      </c>
      <c r="AF253" s="6">
        <v>0</v>
      </c>
      <c r="AG253" s="6">
        <v>0</v>
      </c>
      <c r="AH253" s="6">
        <v>0</v>
      </c>
      <c r="AI253" s="6">
        <v>0</v>
      </c>
    </row>
    <row r="254" spans="1:35" x14ac:dyDescent="0.25">
      <c r="A254" s="26">
        <v>69</v>
      </c>
      <c r="B254" s="6" t="str">
        <f>HLOOKUP("dato",'Grupo #2'!B70:B761,1)</f>
        <v>dato</v>
      </c>
      <c r="C254" s="6" t="str">
        <f>HLOOKUP("dato",'Grupo #2'!C70:C761,1)</f>
        <v>dato</v>
      </c>
      <c r="D254" s="6" t="str">
        <f>IF(AND(B254="dato",C254="dato"),"dato",0)</f>
        <v>dato</v>
      </c>
      <c r="E254" s="6">
        <v>100</v>
      </c>
      <c r="F254" s="6">
        <v>826</v>
      </c>
      <c r="G254" s="6">
        <v>8669</v>
      </c>
      <c r="H254" s="6" t="s">
        <v>41</v>
      </c>
      <c r="I254" s="6">
        <v>0</v>
      </c>
      <c r="J254" s="6">
        <v>0</v>
      </c>
      <c r="K254" s="6">
        <v>0</v>
      </c>
      <c r="L254" s="6">
        <v>0</v>
      </c>
      <c r="M254" s="6">
        <v>1</v>
      </c>
      <c r="N254" s="6">
        <v>0</v>
      </c>
      <c r="O254" s="6">
        <v>0</v>
      </c>
      <c r="P254" s="6">
        <v>0</v>
      </c>
      <c r="Q254" s="6">
        <v>1</v>
      </c>
      <c r="R254" s="6">
        <v>0</v>
      </c>
      <c r="S254" s="6">
        <v>0</v>
      </c>
      <c r="T254" s="6">
        <v>0</v>
      </c>
      <c r="U254" s="6">
        <v>0</v>
      </c>
      <c r="V254" s="6">
        <v>0</v>
      </c>
      <c r="W254" s="6">
        <v>0</v>
      </c>
      <c r="X254" s="6">
        <v>0</v>
      </c>
      <c r="Y254" s="6">
        <v>1</v>
      </c>
      <c r="Z254" s="6">
        <v>0</v>
      </c>
      <c r="AA254" s="6">
        <v>0</v>
      </c>
      <c r="AB254" s="6">
        <v>0</v>
      </c>
      <c r="AC254" s="6">
        <v>0</v>
      </c>
      <c r="AD254" s="6">
        <v>0</v>
      </c>
      <c r="AE254" s="6">
        <v>1</v>
      </c>
      <c r="AF254" s="6">
        <v>0</v>
      </c>
      <c r="AG254" s="6">
        <v>0</v>
      </c>
      <c r="AH254" s="6">
        <v>0</v>
      </c>
      <c r="AI254" s="6">
        <v>0</v>
      </c>
    </row>
    <row r="255" spans="1:35" x14ac:dyDescent="0.25">
      <c r="A255" s="26">
        <v>70</v>
      </c>
      <c r="B255" s="6" t="str">
        <f>HLOOKUP("dato",'Grupo #2'!B71:B762,1)</f>
        <v>dato</v>
      </c>
      <c r="C255" s="6" t="str">
        <f>HLOOKUP("dato",'Grupo #2'!C71:C762,1)</f>
        <v>dato</v>
      </c>
      <c r="D255" s="6" t="str">
        <f>IF(AND(B255="dato",C255="dato"),"dato",0)</f>
        <v>dato</v>
      </c>
      <c r="E255" s="6">
        <v>101</v>
      </c>
      <c r="F255" s="6">
        <v>7987</v>
      </c>
      <c r="G255" s="6">
        <v>12716</v>
      </c>
      <c r="H255" s="6" t="s">
        <v>41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  <c r="Q255" s="6">
        <v>0</v>
      </c>
      <c r="R255" s="6">
        <v>0</v>
      </c>
      <c r="S255" s="6">
        <v>0</v>
      </c>
      <c r="T255" s="6">
        <v>0</v>
      </c>
      <c r="U255" s="6">
        <v>0</v>
      </c>
      <c r="V255" s="6">
        <v>0</v>
      </c>
      <c r="W255" s="6">
        <v>0</v>
      </c>
      <c r="X255" s="6">
        <v>1</v>
      </c>
      <c r="Y255" s="6">
        <v>1</v>
      </c>
      <c r="Z255" s="6">
        <v>1</v>
      </c>
      <c r="AA255" s="6">
        <v>0</v>
      </c>
      <c r="AB255" s="6">
        <v>0</v>
      </c>
      <c r="AC255" s="6">
        <v>0</v>
      </c>
      <c r="AD255" s="6">
        <v>0</v>
      </c>
      <c r="AE255" s="6">
        <v>1</v>
      </c>
      <c r="AF255" s="6">
        <v>0</v>
      </c>
      <c r="AG255" s="6">
        <v>0</v>
      </c>
      <c r="AH255" s="6">
        <v>0</v>
      </c>
      <c r="AI255" s="6">
        <v>0</v>
      </c>
    </row>
    <row r="256" spans="1:35" x14ac:dyDescent="0.25">
      <c r="A256" s="26">
        <v>71</v>
      </c>
      <c r="B256" s="6" t="str">
        <f>HLOOKUP("dato",'Grupo #2'!B72:B763,1)</f>
        <v>dato</v>
      </c>
      <c r="C256" s="6" t="str">
        <f>HLOOKUP("dato",'Grupo #2'!C72:C763,1)</f>
        <v>dato</v>
      </c>
      <c r="D256" s="6" t="str">
        <f>IF(AND(B256="dato",C256="dato"),"dato",0)</f>
        <v>dato</v>
      </c>
      <c r="E256" s="6">
        <v>102</v>
      </c>
      <c r="F256" s="6">
        <v>15758</v>
      </c>
      <c r="G256" s="6">
        <v>91</v>
      </c>
      <c r="H256" s="6" t="s">
        <v>41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6">
        <v>0</v>
      </c>
      <c r="S256" s="6">
        <v>0</v>
      </c>
      <c r="T256" s="6">
        <v>1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 s="6">
        <v>0</v>
      </c>
      <c r="AB256" s="6">
        <v>0</v>
      </c>
      <c r="AC256" s="6">
        <v>0</v>
      </c>
      <c r="AD256" s="6">
        <v>0</v>
      </c>
      <c r="AE256" s="6">
        <v>0</v>
      </c>
      <c r="AF256" s="6">
        <v>0</v>
      </c>
      <c r="AG256" s="6">
        <v>0</v>
      </c>
      <c r="AH256" s="6">
        <v>0</v>
      </c>
      <c r="AI256" s="6">
        <v>0</v>
      </c>
    </row>
    <row r="257" spans="1:35" x14ac:dyDescent="0.25">
      <c r="A257" s="26">
        <v>72</v>
      </c>
      <c r="B257" s="6" t="str">
        <f>HLOOKUP("dato",'Grupo #2'!B73:B764,1)</f>
        <v>dato</v>
      </c>
      <c r="C257" s="6" t="str">
        <f>HLOOKUP("dato",'Grupo #2'!C73:C764,1)</f>
        <v>dato</v>
      </c>
      <c r="D257" s="6" t="str">
        <f>IF(AND(B257="dato",C257="dato"),"dato",0)</f>
        <v>dato</v>
      </c>
      <c r="E257" s="6">
        <v>103</v>
      </c>
      <c r="F257" s="6">
        <v>20630</v>
      </c>
      <c r="G257" s="6">
        <v>14483</v>
      </c>
      <c r="H257" s="6" t="s">
        <v>41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  <c r="R257" s="6">
        <v>0</v>
      </c>
      <c r="S257" s="6">
        <v>0</v>
      </c>
      <c r="T257" s="6">
        <v>0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  <c r="AA257" s="6">
        <v>0</v>
      </c>
      <c r="AB257" s="6">
        <v>0</v>
      </c>
      <c r="AC257" s="6">
        <v>0</v>
      </c>
      <c r="AD257" s="6">
        <v>0</v>
      </c>
      <c r="AE257" s="6">
        <v>1</v>
      </c>
      <c r="AF257" s="6">
        <v>0</v>
      </c>
      <c r="AG257" s="6">
        <v>0</v>
      </c>
      <c r="AH257" s="6">
        <v>0</v>
      </c>
      <c r="AI257" s="6">
        <v>0</v>
      </c>
    </row>
    <row r="258" spans="1:35" x14ac:dyDescent="0.25">
      <c r="A258" s="26">
        <v>73</v>
      </c>
      <c r="B258" s="6" t="str">
        <f>HLOOKUP("dato",'Grupo #2'!B74:B765,1)</f>
        <v>dato</v>
      </c>
      <c r="C258" s="6" t="str">
        <f>HLOOKUP("dato",'Grupo #2'!C74:C765,1)</f>
        <v>dato</v>
      </c>
      <c r="D258" s="6" t="str">
        <f>IF(AND(B258="dato",C258="dato"),"dato",0)</f>
        <v>dato</v>
      </c>
      <c r="E258" s="6">
        <v>104</v>
      </c>
      <c r="F258" s="6">
        <v>29143</v>
      </c>
      <c r="G258" s="6">
        <v>30520</v>
      </c>
      <c r="H258" s="6" t="s">
        <v>41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  <c r="Z258" s="6">
        <v>0</v>
      </c>
      <c r="AA258" s="6">
        <v>0</v>
      </c>
      <c r="AB258" s="6">
        <v>0</v>
      </c>
      <c r="AC258" s="6">
        <v>0</v>
      </c>
      <c r="AD258" s="6">
        <v>0</v>
      </c>
      <c r="AE258" s="6">
        <v>0</v>
      </c>
      <c r="AF258" s="6">
        <v>1</v>
      </c>
      <c r="AG258" s="6">
        <v>0</v>
      </c>
      <c r="AH258" s="6">
        <v>0</v>
      </c>
      <c r="AI258" s="6">
        <v>1</v>
      </c>
    </row>
    <row r="259" spans="1:35" x14ac:dyDescent="0.25">
      <c r="A259" s="26">
        <v>76</v>
      </c>
      <c r="B259" s="6" t="str">
        <f>HLOOKUP("dato",'Grupo #2'!B77:B768,1)</f>
        <v>dato</v>
      </c>
      <c r="C259" s="6" t="str">
        <f>HLOOKUP("dato",'Grupo #2'!C77:C768,1)</f>
        <v>dato</v>
      </c>
      <c r="D259" s="6" t="str">
        <f>IF(AND(B259="dato",C259="dato"),"dato",0)</f>
        <v>dato</v>
      </c>
      <c r="E259" s="6">
        <v>107</v>
      </c>
      <c r="F259" s="6">
        <v>25622</v>
      </c>
      <c r="G259" s="6">
        <v>18802</v>
      </c>
      <c r="H259" s="6" t="s">
        <v>41</v>
      </c>
      <c r="I259" s="6">
        <v>0</v>
      </c>
      <c r="J259" s="6">
        <v>0</v>
      </c>
      <c r="K259" s="6">
        <v>0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1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 s="6">
        <v>0</v>
      </c>
      <c r="X259" s="6">
        <v>1</v>
      </c>
      <c r="Y259" s="6">
        <v>1</v>
      </c>
      <c r="Z259" s="6">
        <v>0</v>
      </c>
      <c r="AA259" s="6">
        <v>0</v>
      </c>
      <c r="AB259" s="6">
        <v>0</v>
      </c>
      <c r="AC259" s="6">
        <v>0</v>
      </c>
      <c r="AD259" s="6">
        <v>0</v>
      </c>
      <c r="AE259" s="6">
        <v>0</v>
      </c>
      <c r="AF259" s="6">
        <v>0</v>
      </c>
      <c r="AG259" s="6">
        <v>0</v>
      </c>
      <c r="AH259" s="6">
        <v>0</v>
      </c>
      <c r="AI259" s="6">
        <v>0</v>
      </c>
    </row>
    <row r="260" spans="1:35" x14ac:dyDescent="0.25">
      <c r="A260" s="26">
        <v>78</v>
      </c>
      <c r="B260" s="6" t="str">
        <f>HLOOKUP("dato",'Grupo #2'!B79:B770,1)</f>
        <v>dato</v>
      </c>
      <c r="C260" s="6" t="str">
        <f>HLOOKUP("dato",'Grupo #2'!C79:C770,1)</f>
        <v>dato</v>
      </c>
      <c r="D260" s="6" t="str">
        <f>IF(AND(B260="dato",C260="dato"),"dato",0)</f>
        <v>dato</v>
      </c>
      <c r="E260" s="6">
        <v>109</v>
      </c>
      <c r="F260" s="6">
        <v>31998</v>
      </c>
      <c r="G260" s="6">
        <v>32808</v>
      </c>
      <c r="H260" s="6" t="s">
        <v>41</v>
      </c>
      <c r="I260" s="6">
        <v>0</v>
      </c>
      <c r="J260" s="6">
        <v>0</v>
      </c>
      <c r="K260" s="6">
        <v>1</v>
      </c>
      <c r="L260" s="6">
        <v>0</v>
      </c>
      <c r="M260" s="6">
        <v>0</v>
      </c>
      <c r="N260" s="6">
        <v>1</v>
      </c>
      <c r="O260" s="6">
        <v>0</v>
      </c>
      <c r="P260" s="6">
        <v>0</v>
      </c>
      <c r="Q260" s="6">
        <v>0</v>
      </c>
      <c r="R260" s="6">
        <v>0</v>
      </c>
      <c r="S260" s="6">
        <v>0</v>
      </c>
      <c r="T260" s="6">
        <v>1</v>
      </c>
      <c r="U260" s="6">
        <v>0</v>
      </c>
      <c r="V260" s="6">
        <v>0</v>
      </c>
      <c r="W260" s="6">
        <v>0</v>
      </c>
      <c r="X260" s="6">
        <v>0</v>
      </c>
      <c r="Y260" s="6">
        <v>0</v>
      </c>
      <c r="Z260" s="6">
        <v>0</v>
      </c>
      <c r="AA260" s="6">
        <v>1</v>
      </c>
      <c r="AB260" s="6">
        <v>0</v>
      </c>
      <c r="AC260" s="6">
        <v>0</v>
      </c>
      <c r="AD260" s="6">
        <v>1</v>
      </c>
      <c r="AE260" s="6">
        <v>0</v>
      </c>
      <c r="AF260" s="6">
        <v>0</v>
      </c>
      <c r="AG260" s="6">
        <v>0</v>
      </c>
      <c r="AH260" s="6">
        <v>0</v>
      </c>
      <c r="AI260" s="6">
        <v>0</v>
      </c>
    </row>
    <row r="261" spans="1:35" x14ac:dyDescent="0.25">
      <c r="A261" s="26">
        <v>79</v>
      </c>
      <c r="B261" s="6" t="str">
        <f>HLOOKUP("dato",'Grupo #2'!B80:B771,1)</f>
        <v>dato</v>
      </c>
      <c r="C261" s="6" t="str">
        <f>HLOOKUP("dato",'Grupo #2'!C80:C771,1)</f>
        <v>dato</v>
      </c>
      <c r="D261" s="6" t="str">
        <f>IF(AND(B261="dato",C261="dato"),"dato",0)</f>
        <v>dato</v>
      </c>
      <c r="E261" s="6">
        <v>110</v>
      </c>
      <c r="F261" s="6">
        <v>30237</v>
      </c>
      <c r="G261" s="6">
        <v>31988</v>
      </c>
      <c r="H261" s="6" t="s">
        <v>41</v>
      </c>
      <c r="I261" s="6">
        <v>0</v>
      </c>
      <c r="J261" s="6">
        <v>0</v>
      </c>
      <c r="K261" s="6">
        <v>1</v>
      </c>
      <c r="L261" s="6">
        <v>0</v>
      </c>
      <c r="M261" s="6">
        <v>1</v>
      </c>
      <c r="N261" s="6">
        <v>0</v>
      </c>
      <c r="O261" s="6">
        <v>0</v>
      </c>
      <c r="P261" s="6">
        <v>0</v>
      </c>
      <c r="Q261" s="6">
        <v>0</v>
      </c>
      <c r="R261" s="6">
        <v>0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 s="6">
        <v>0</v>
      </c>
      <c r="Y261" s="6">
        <v>1</v>
      </c>
      <c r="Z261" s="6">
        <v>0</v>
      </c>
      <c r="AA261" s="6">
        <v>0</v>
      </c>
      <c r="AB261" s="6">
        <v>0</v>
      </c>
      <c r="AC261" s="6">
        <v>0</v>
      </c>
      <c r="AD261" s="6">
        <v>0</v>
      </c>
      <c r="AE261" s="6">
        <v>1</v>
      </c>
      <c r="AF261" s="6">
        <v>0</v>
      </c>
      <c r="AG261" s="6">
        <v>0</v>
      </c>
      <c r="AH261" s="6">
        <v>0</v>
      </c>
      <c r="AI261" s="6">
        <v>0</v>
      </c>
    </row>
    <row r="262" spans="1:35" x14ac:dyDescent="0.25">
      <c r="A262" s="26">
        <v>80</v>
      </c>
      <c r="B262" s="6" t="str">
        <f>HLOOKUP("dato",'Grupo #2'!B81:B772,1)</f>
        <v>dato</v>
      </c>
      <c r="C262" s="6" t="str">
        <f>HLOOKUP("dato",'Grupo #2'!C81:C772,1)</f>
        <v>dato</v>
      </c>
      <c r="D262" s="6" t="str">
        <f>IF(AND(B262="dato",C262="dato"),"dato",0)</f>
        <v>dato</v>
      </c>
      <c r="E262" s="6">
        <v>111</v>
      </c>
      <c r="F262" s="6">
        <v>1010</v>
      </c>
      <c r="G262" s="6">
        <v>9247</v>
      </c>
      <c r="H262" s="6" t="s">
        <v>41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1</v>
      </c>
      <c r="O262" s="6">
        <v>0</v>
      </c>
      <c r="P262" s="6">
        <v>0</v>
      </c>
      <c r="Q262" s="6">
        <v>0</v>
      </c>
      <c r="R262" s="6">
        <v>0</v>
      </c>
      <c r="S262" s="6">
        <v>0</v>
      </c>
      <c r="T262" s="6">
        <v>0</v>
      </c>
      <c r="U262" s="6">
        <v>0</v>
      </c>
      <c r="V262" s="6">
        <v>0</v>
      </c>
      <c r="W262" s="6">
        <v>0</v>
      </c>
      <c r="X262" s="6">
        <v>1</v>
      </c>
      <c r="Y262" s="6">
        <v>1</v>
      </c>
      <c r="Z262" s="6">
        <v>0</v>
      </c>
      <c r="AA262" s="6">
        <v>0</v>
      </c>
      <c r="AB262" s="6">
        <v>0</v>
      </c>
      <c r="AC262" s="6">
        <v>0</v>
      </c>
      <c r="AD262" s="6">
        <v>1</v>
      </c>
      <c r="AE262" s="6">
        <v>0</v>
      </c>
      <c r="AF262" s="6">
        <v>0</v>
      </c>
      <c r="AG262" s="6">
        <v>0</v>
      </c>
      <c r="AH262" s="6">
        <v>0</v>
      </c>
      <c r="AI262" s="6">
        <v>0</v>
      </c>
    </row>
    <row r="263" spans="1:35" x14ac:dyDescent="0.25">
      <c r="A263" s="26">
        <v>81</v>
      </c>
      <c r="B263" s="6" t="str">
        <f>HLOOKUP("dato",'Grupo #2'!B82:B773,1)</f>
        <v>dato</v>
      </c>
      <c r="C263" s="6" t="str">
        <f>HLOOKUP("dato",'Grupo #2'!C82:C773,1)</f>
        <v>dato</v>
      </c>
      <c r="D263" s="6" t="str">
        <f>IF(AND(B263="dato",C263="dato"),"dato",0)</f>
        <v>dato</v>
      </c>
      <c r="E263" s="6">
        <v>112</v>
      </c>
      <c r="F263" s="6">
        <v>6472</v>
      </c>
      <c r="G263" s="6">
        <v>14386</v>
      </c>
      <c r="H263" s="6" t="s">
        <v>41</v>
      </c>
      <c r="I263" s="6">
        <v>1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0</v>
      </c>
      <c r="S263" s="6">
        <v>0</v>
      </c>
      <c r="T263" s="6">
        <v>1</v>
      </c>
      <c r="U263" s="6">
        <v>0</v>
      </c>
      <c r="V263" s="6">
        <v>0</v>
      </c>
      <c r="W263" s="6">
        <v>0</v>
      </c>
      <c r="X263" s="6">
        <v>0</v>
      </c>
      <c r="Y263" s="6">
        <v>0</v>
      </c>
      <c r="Z263" s="6">
        <v>0</v>
      </c>
      <c r="AA263" s="6">
        <v>0</v>
      </c>
      <c r="AB263" s="6">
        <v>0</v>
      </c>
      <c r="AC263" s="6">
        <v>0</v>
      </c>
      <c r="AD263" s="6">
        <v>0</v>
      </c>
      <c r="AE263" s="6">
        <v>0</v>
      </c>
      <c r="AF263" s="6">
        <v>0</v>
      </c>
      <c r="AG263" s="6">
        <v>0</v>
      </c>
      <c r="AH263" s="6">
        <v>0</v>
      </c>
      <c r="AI263" s="6">
        <v>0</v>
      </c>
    </row>
    <row r="264" spans="1:35" x14ac:dyDescent="0.25">
      <c r="A264" s="26">
        <v>82</v>
      </c>
      <c r="B264" s="6" t="str">
        <f>HLOOKUP("dato",'Grupo #2'!B83:B774,1)</f>
        <v>dato</v>
      </c>
      <c r="C264" s="6" t="str">
        <f>HLOOKUP("dato",'Grupo #2'!C83:C774,1)</f>
        <v>dato</v>
      </c>
      <c r="D264" s="6" t="str">
        <f>IF(AND(B264="dato",C264="dato"),"dato",0)</f>
        <v>dato</v>
      </c>
      <c r="E264" s="6">
        <v>113</v>
      </c>
      <c r="F264" s="6">
        <v>11906</v>
      </c>
      <c r="G264" s="6">
        <v>23111</v>
      </c>
      <c r="H264" s="6" t="s">
        <v>41</v>
      </c>
      <c r="I264" s="6">
        <v>0</v>
      </c>
      <c r="J264" s="6">
        <v>0</v>
      </c>
      <c r="K264" s="6">
        <v>0</v>
      </c>
      <c r="L264" s="6">
        <v>0</v>
      </c>
      <c r="M264" s="6">
        <v>0</v>
      </c>
      <c r="N264" s="6">
        <v>0</v>
      </c>
      <c r="O264" s="6">
        <v>0</v>
      </c>
      <c r="P264" s="6">
        <v>0</v>
      </c>
      <c r="Q264" s="6">
        <v>0</v>
      </c>
      <c r="R264" s="6">
        <v>0</v>
      </c>
      <c r="S264" s="6">
        <v>0</v>
      </c>
      <c r="T264" s="6">
        <v>0</v>
      </c>
      <c r="U264" s="6">
        <v>0</v>
      </c>
      <c r="V264" s="6">
        <v>1</v>
      </c>
      <c r="W264" s="6">
        <v>0</v>
      </c>
      <c r="X264" s="6">
        <v>0</v>
      </c>
      <c r="Y264" s="6">
        <v>0</v>
      </c>
      <c r="Z264" s="6">
        <v>0</v>
      </c>
      <c r="AA264" s="6">
        <v>1</v>
      </c>
      <c r="AB264" s="6">
        <v>0</v>
      </c>
      <c r="AC264" s="6">
        <v>0</v>
      </c>
      <c r="AD264" s="6">
        <v>0</v>
      </c>
      <c r="AE264" s="6">
        <v>1</v>
      </c>
      <c r="AF264" s="6">
        <v>0</v>
      </c>
      <c r="AG264" s="6">
        <v>0</v>
      </c>
      <c r="AH264" s="6">
        <v>0</v>
      </c>
      <c r="AI264" s="6">
        <v>0</v>
      </c>
    </row>
    <row r="265" spans="1:35" x14ac:dyDescent="0.25">
      <c r="A265" s="26">
        <v>83</v>
      </c>
      <c r="B265" s="6" t="str">
        <f>HLOOKUP("dato",'Grupo #2'!B84:B775,1)</f>
        <v>dato</v>
      </c>
      <c r="C265" s="6" t="str">
        <f>HLOOKUP("dato",'Grupo #2'!C84:C775,1)</f>
        <v>dato</v>
      </c>
      <c r="D265" s="6" t="str">
        <f>IF(AND(B265="dato",C265="dato"),"dato",0)</f>
        <v>dato</v>
      </c>
      <c r="E265" s="6">
        <v>114</v>
      </c>
      <c r="F265" s="6">
        <v>24872</v>
      </c>
      <c r="G265" s="6">
        <v>28713</v>
      </c>
      <c r="H265" s="6" t="s">
        <v>41</v>
      </c>
      <c r="I265" s="6">
        <v>1</v>
      </c>
      <c r="J265" s="6">
        <v>1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0</v>
      </c>
      <c r="S265" s="6">
        <v>0</v>
      </c>
      <c r="T265" s="6">
        <v>0</v>
      </c>
      <c r="U265" s="6">
        <v>0</v>
      </c>
      <c r="V265" s="6">
        <v>0</v>
      </c>
      <c r="W265" s="6">
        <v>0</v>
      </c>
      <c r="X265" s="6">
        <v>0</v>
      </c>
      <c r="Y265" s="6">
        <v>0</v>
      </c>
      <c r="Z265" s="6">
        <v>0</v>
      </c>
      <c r="AA265" s="6">
        <v>0</v>
      </c>
      <c r="AB265" s="6">
        <v>0</v>
      </c>
      <c r="AC265" s="6">
        <v>0</v>
      </c>
      <c r="AD265" s="6">
        <v>1</v>
      </c>
      <c r="AE265" s="6">
        <v>0</v>
      </c>
      <c r="AF265" s="6">
        <v>0</v>
      </c>
      <c r="AG265" s="6">
        <v>0</v>
      </c>
      <c r="AH265" s="6">
        <v>0</v>
      </c>
      <c r="AI265" s="6">
        <v>0</v>
      </c>
    </row>
    <row r="266" spans="1:35" x14ac:dyDescent="0.25">
      <c r="A266" s="26">
        <v>84</v>
      </c>
      <c r="B266" s="6" t="str">
        <f>HLOOKUP("dato",'Grupo #2'!B85:B776,1)</f>
        <v>dato</v>
      </c>
      <c r="C266" s="6" t="str">
        <f>HLOOKUP("dato",'Grupo #2'!C85:C776,1)</f>
        <v>dato</v>
      </c>
      <c r="D266" s="6" t="str">
        <f>IF(AND(B266="dato",C266="dato"),"dato",0)</f>
        <v>dato</v>
      </c>
      <c r="E266" s="6">
        <v>115</v>
      </c>
      <c r="F266" s="6">
        <v>24619</v>
      </c>
      <c r="G266" s="6">
        <v>17073</v>
      </c>
      <c r="H266" s="6" t="s">
        <v>41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  <c r="R266" s="6">
        <v>1</v>
      </c>
      <c r="S266" s="6">
        <v>0</v>
      </c>
      <c r="T266" s="6">
        <v>0</v>
      </c>
      <c r="U266" s="6">
        <v>0</v>
      </c>
      <c r="V266" s="6">
        <v>0</v>
      </c>
      <c r="W266" s="6">
        <v>0</v>
      </c>
      <c r="X266" s="6">
        <v>0</v>
      </c>
      <c r="Y266" s="6">
        <v>0</v>
      </c>
      <c r="Z266" s="6">
        <v>0</v>
      </c>
      <c r="AA266" s="6">
        <v>0</v>
      </c>
      <c r="AB266" s="6">
        <v>0</v>
      </c>
      <c r="AC266" s="6">
        <v>0</v>
      </c>
      <c r="AD266" s="6">
        <v>0</v>
      </c>
      <c r="AE266" s="6">
        <v>0</v>
      </c>
      <c r="AF266" s="6">
        <v>0</v>
      </c>
      <c r="AG266" s="6">
        <v>0</v>
      </c>
      <c r="AH266" s="6">
        <v>0</v>
      </c>
      <c r="AI266" s="6">
        <v>0</v>
      </c>
    </row>
    <row r="267" spans="1:35" x14ac:dyDescent="0.25">
      <c r="A267" s="26">
        <v>86</v>
      </c>
      <c r="B267" s="6" t="str">
        <f>HLOOKUP("dato",'Grupo #2'!B87:B778,1)</f>
        <v>dato</v>
      </c>
      <c r="C267" s="6" t="str">
        <f>HLOOKUP("dato",'Grupo #2'!C87:C778,1)</f>
        <v>dato</v>
      </c>
      <c r="D267" s="6" t="str">
        <f>IF(AND(B267="dato",C267="dato"),"dato",0)</f>
        <v>dato</v>
      </c>
      <c r="E267" s="6">
        <v>117</v>
      </c>
      <c r="F267" s="6">
        <v>13767</v>
      </c>
      <c r="G267" s="6">
        <v>1713</v>
      </c>
      <c r="H267" s="6" t="s">
        <v>41</v>
      </c>
      <c r="I267" s="6">
        <v>0</v>
      </c>
      <c r="J267" s="6">
        <v>0</v>
      </c>
      <c r="K267" s="6">
        <v>0</v>
      </c>
      <c r="L267" s="6">
        <v>0</v>
      </c>
      <c r="M267" s="6">
        <v>0</v>
      </c>
      <c r="N267" s="6">
        <v>0</v>
      </c>
      <c r="O267" s="6">
        <v>0</v>
      </c>
      <c r="P267" s="6">
        <v>1</v>
      </c>
      <c r="Q267" s="6">
        <v>0</v>
      </c>
      <c r="R267" s="6">
        <v>0</v>
      </c>
      <c r="S267" s="6">
        <v>0</v>
      </c>
      <c r="T267" s="6">
        <v>0</v>
      </c>
      <c r="U267" s="6">
        <v>0</v>
      </c>
      <c r="V267" s="6">
        <v>0</v>
      </c>
      <c r="W267" s="6">
        <v>0</v>
      </c>
      <c r="X267" s="6">
        <v>0</v>
      </c>
      <c r="Y267" s="6">
        <v>0</v>
      </c>
      <c r="Z267" s="6">
        <v>0</v>
      </c>
      <c r="AA267" s="6">
        <v>0</v>
      </c>
      <c r="AB267" s="6">
        <v>0</v>
      </c>
      <c r="AC267" s="6">
        <v>0</v>
      </c>
      <c r="AD267" s="6">
        <v>0</v>
      </c>
      <c r="AE267" s="6">
        <v>0</v>
      </c>
      <c r="AF267" s="6">
        <v>0</v>
      </c>
      <c r="AG267" s="6">
        <v>0</v>
      </c>
      <c r="AH267" s="6">
        <v>0</v>
      </c>
      <c r="AI267" s="6">
        <v>0</v>
      </c>
    </row>
    <row r="268" spans="1:35" x14ac:dyDescent="0.25">
      <c r="A268" s="26">
        <v>87</v>
      </c>
      <c r="B268" s="6" t="str">
        <f>HLOOKUP("dato",'Grupo #2'!B88:B779,1)</f>
        <v>dato</v>
      </c>
      <c r="C268" s="6" t="str">
        <f>HLOOKUP("dato",'Grupo #2'!C88:C779,1)</f>
        <v>dato</v>
      </c>
      <c r="D268" s="6" t="str">
        <f>IF(AND(B268="dato",C268="dato"),"dato",0)</f>
        <v>dato</v>
      </c>
      <c r="E268" s="6">
        <v>124</v>
      </c>
      <c r="F268" s="6">
        <v>354</v>
      </c>
      <c r="G268" s="6">
        <v>15869</v>
      </c>
      <c r="H268" s="6" t="s">
        <v>41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s="6">
        <v>0</v>
      </c>
      <c r="O268" s="6">
        <v>0</v>
      </c>
      <c r="P268" s="6">
        <v>0</v>
      </c>
      <c r="Q268" s="6">
        <v>1</v>
      </c>
      <c r="R268" s="6">
        <v>1</v>
      </c>
      <c r="S268" s="6">
        <v>0</v>
      </c>
      <c r="T268" s="6">
        <v>0</v>
      </c>
      <c r="U268" s="6">
        <v>0</v>
      </c>
      <c r="V268" s="6">
        <v>0</v>
      </c>
      <c r="W268" s="6">
        <v>0</v>
      </c>
      <c r="X268" s="6">
        <v>0</v>
      </c>
      <c r="Y268" s="6">
        <v>0</v>
      </c>
      <c r="Z268" s="6">
        <v>0</v>
      </c>
      <c r="AA268" s="6">
        <v>0</v>
      </c>
      <c r="AB268" s="6">
        <v>0</v>
      </c>
      <c r="AC268" s="6">
        <v>0</v>
      </c>
      <c r="AD268" s="6">
        <v>0</v>
      </c>
      <c r="AE268" s="6">
        <v>0</v>
      </c>
      <c r="AF268" s="6">
        <v>0</v>
      </c>
      <c r="AG268" s="6">
        <v>0</v>
      </c>
      <c r="AH268" s="6">
        <v>0</v>
      </c>
      <c r="AI268" s="6">
        <v>0</v>
      </c>
    </row>
    <row r="269" spans="1:35" x14ac:dyDescent="0.25">
      <c r="A269" s="26">
        <v>88</v>
      </c>
      <c r="B269" s="6" t="str">
        <f>HLOOKUP("dato",'Grupo #2'!B89:B780,1)</f>
        <v>dato</v>
      </c>
      <c r="C269" s="6" t="str">
        <f>HLOOKUP("dato",'Grupo #2'!C89:C780,1)</f>
        <v>dato</v>
      </c>
      <c r="D269" s="6" t="str">
        <f>IF(AND(B269="dato",C269="dato"),"dato",0)</f>
        <v>dato</v>
      </c>
      <c r="E269" s="6">
        <v>126</v>
      </c>
      <c r="F269" s="6">
        <v>2852</v>
      </c>
      <c r="G269" s="6">
        <v>7962</v>
      </c>
      <c r="H269" s="6" t="s">
        <v>41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1</v>
      </c>
      <c r="O269" s="6">
        <v>0</v>
      </c>
      <c r="P269" s="6">
        <v>0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 s="6">
        <v>0</v>
      </c>
      <c r="X269" s="6">
        <v>0</v>
      </c>
      <c r="Y269" s="6">
        <v>0</v>
      </c>
      <c r="Z269" s="6">
        <v>0</v>
      </c>
      <c r="AA269" s="6">
        <v>0</v>
      </c>
      <c r="AB269" s="6">
        <v>0</v>
      </c>
      <c r="AC269" s="6">
        <v>0</v>
      </c>
      <c r="AD269" s="6">
        <v>1</v>
      </c>
      <c r="AE269" s="6">
        <v>0</v>
      </c>
      <c r="AF269" s="6">
        <v>0</v>
      </c>
      <c r="AG269" s="6">
        <v>0</v>
      </c>
      <c r="AH269" s="6">
        <v>0</v>
      </c>
      <c r="AI269" s="6">
        <v>0</v>
      </c>
    </row>
    <row r="270" spans="1:35" x14ac:dyDescent="0.25">
      <c r="A270" s="26">
        <v>89</v>
      </c>
      <c r="B270" s="6" t="str">
        <f>HLOOKUP("dato",'Grupo #2'!B90:B781,1)</f>
        <v>dato</v>
      </c>
      <c r="C270" s="6" t="str">
        <f>HLOOKUP("dato",'Grupo #2'!C90:C781,1)</f>
        <v>dato</v>
      </c>
      <c r="D270" s="6" t="str">
        <f>IF(AND(B270="dato",C270="dato"),"dato",0)</f>
        <v>dato</v>
      </c>
      <c r="E270" s="6">
        <v>128</v>
      </c>
      <c r="F270" s="6">
        <v>14478</v>
      </c>
      <c r="G270" s="6">
        <v>4336</v>
      </c>
      <c r="H270" s="6" t="s">
        <v>41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  <c r="Q270" s="6">
        <v>0</v>
      </c>
      <c r="R270" s="6">
        <v>1</v>
      </c>
      <c r="S270" s="6">
        <v>0</v>
      </c>
      <c r="T270" s="6">
        <v>0</v>
      </c>
      <c r="U270" s="6">
        <v>0</v>
      </c>
      <c r="V270" s="6">
        <v>0</v>
      </c>
      <c r="W270" s="6">
        <v>0</v>
      </c>
      <c r="X270" s="6">
        <v>0</v>
      </c>
      <c r="Y270" s="6">
        <v>0</v>
      </c>
      <c r="Z270" s="6">
        <v>0</v>
      </c>
      <c r="AA270" s="6">
        <v>0</v>
      </c>
      <c r="AB270" s="6">
        <v>0</v>
      </c>
      <c r="AC270" s="6">
        <v>0</v>
      </c>
      <c r="AD270" s="6">
        <v>0</v>
      </c>
      <c r="AE270" s="6">
        <v>0</v>
      </c>
      <c r="AF270" s="6">
        <v>0</v>
      </c>
      <c r="AG270" s="6">
        <v>0</v>
      </c>
      <c r="AH270" s="6">
        <v>0</v>
      </c>
      <c r="AI270" s="6">
        <v>0</v>
      </c>
    </row>
    <row r="271" spans="1:35" x14ac:dyDescent="0.25">
      <c r="A271" s="26">
        <v>90</v>
      </c>
      <c r="B271" s="6" t="str">
        <f>HLOOKUP("dato",'Grupo #2'!B91:B782,1)</f>
        <v>dato</v>
      </c>
      <c r="C271" s="6" t="str">
        <f>HLOOKUP("dato",'Grupo #2'!C91:C782,1)</f>
        <v>dato</v>
      </c>
      <c r="D271" s="6" t="str">
        <f>IF(AND(B271="dato",C271="dato"),"dato",0)</f>
        <v>dato</v>
      </c>
      <c r="E271" s="6">
        <v>130</v>
      </c>
      <c r="F271" s="6">
        <v>30410</v>
      </c>
      <c r="G271" s="6">
        <v>32831</v>
      </c>
      <c r="H271" s="6" t="s">
        <v>41</v>
      </c>
      <c r="I271" s="6">
        <v>1</v>
      </c>
      <c r="J271" s="6">
        <v>1</v>
      </c>
      <c r="K271" s="6">
        <v>0</v>
      </c>
      <c r="L271" s="6">
        <v>0</v>
      </c>
      <c r="M271" s="6">
        <v>0</v>
      </c>
      <c r="N271" s="6">
        <v>0</v>
      </c>
      <c r="O271" s="6">
        <v>0</v>
      </c>
      <c r="P271" s="6">
        <v>0</v>
      </c>
      <c r="Q271" s="6">
        <v>0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 s="6">
        <v>0</v>
      </c>
      <c r="X271" s="6">
        <v>0</v>
      </c>
      <c r="Y271" s="6">
        <v>0</v>
      </c>
      <c r="Z271" s="6">
        <v>0</v>
      </c>
      <c r="AA271" s="6">
        <v>0</v>
      </c>
      <c r="AB271" s="6">
        <v>0</v>
      </c>
      <c r="AC271" s="6">
        <v>0</v>
      </c>
      <c r="AD271" s="6">
        <v>1</v>
      </c>
      <c r="AE271" s="6">
        <v>0</v>
      </c>
      <c r="AF271" s="6">
        <v>0</v>
      </c>
      <c r="AG271" s="6">
        <v>0</v>
      </c>
      <c r="AH271" s="6">
        <v>0</v>
      </c>
      <c r="AI271" s="6">
        <v>1</v>
      </c>
    </row>
    <row r="272" spans="1:35" x14ac:dyDescent="0.25">
      <c r="A272" s="26">
        <v>91</v>
      </c>
      <c r="B272" s="6" t="str">
        <f>HLOOKUP("dato",'Grupo #2'!B92:B783,1)</f>
        <v>dato</v>
      </c>
      <c r="C272" s="6" t="str">
        <f>HLOOKUP("dato",'Grupo #2'!C92:C783,1)</f>
        <v>dato</v>
      </c>
      <c r="D272" s="6" t="str">
        <f>IF(AND(B272="dato",C272="dato"),"dato",0)</f>
        <v>dato</v>
      </c>
      <c r="E272" s="6">
        <v>132</v>
      </c>
      <c r="F272" s="6">
        <v>13856</v>
      </c>
      <c r="G272" s="6">
        <v>24509</v>
      </c>
      <c r="H272" s="6" t="s">
        <v>41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  <c r="R272" s="6">
        <v>0</v>
      </c>
      <c r="S272" s="6">
        <v>0</v>
      </c>
      <c r="T272" s="6">
        <v>1</v>
      </c>
      <c r="U272" s="6">
        <v>0</v>
      </c>
      <c r="V272" s="6">
        <v>0</v>
      </c>
      <c r="W272" s="6">
        <v>0</v>
      </c>
      <c r="X272" s="6">
        <v>0</v>
      </c>
      <c r="Y272" s="6">
        <v>0</v>
      </c>
      <c r="Z272" s="6">
        <v>0</v>
      </c>
      <c r="AA272" s="6">
        <v>0</v>
      </c>
      <c r="AB272" s="6">
        <v>0</v>
      </c>
      <c r="AC272" s="6">
        <v>0</v>
      </c>
      <c r="AD272" s="6">
        <v>0</v>
      </c>
      <c r="AE272" s="6">
        <v>0</v>
      </c>
      <c r="AF272" s="6">
        <v>0</v>
      </c>
      <c r="AG272" s="6">
        <v>0</v>
      </c>
      <c r="AH272" s="6">
        <v>0</v>
      </c>
      <c r="AI272" s="6">
        <v>0</v>
      </c>
    </row>
    <row r="273" spans="1:35" x14ac:dyDescent="0.25">
      <c r="A273" s="26">
        <v>92</v>
      </c>
      <c r="B273" s="6" t="str">
        <f>HLOOKUP("dato",'Grupo #2'!B93:B784,1)</f>
        <v>dato</v>
      </c>
      <c r="C273" s="6" t="str">
        <f>HLOOKUP("dato",'Grupo #2'!C93:C784,1)</f>
        <v>dato</v>
      </c>
      <c r="D273" s="6" t="str">
        <f>IF(AND(B273="dato",C273="dato"),"dato",0)</f>
        <v>dato</v>
      </c>
      <c r="E273" s="6">
        <v>133</v>
      </c>
      <c r="F273" s="6">
        <v>32804</v>
      </c>
      <c r="G273" s="6">
        <v>32053</v>
      </c>
      <c r="H273" s="6" t="s">
        <v>41</v>
      </c>
      <c r="I273" s="6">
        <v>1</v>
      </c>
      <c r="J273" s="6">
        <v>1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>
        <v>0</v>
      </c>
      <c r="W273" s="6">
        <v>0</v>
      </c>
      <c r="X273" s="6">
        <v>1</v>
      </c>
      <c r="Y273" s="6">
        <v>1</v>
      </c>
      <c r="Z273" s="6">
        <v>0</v>
      </c>
      <c r="AA273" s="6">
        <v>1</v>
      </c>
      <c r="AB273" s="6">
        <v>0</v>
      </c>
      <c r="AC273" s="6">
        <v>0</v>
      </c>
      <c r="AD273" s="6">
        <v>1</v>
      </c>
      <c r="AE273" s="6">
        <v>0</v>
      </c>
      <c r="AF273" s="6">
        <v>0</v>
      </c>
      <c r="AG273" s="6">
        <v>0</v>
      </c>
      <c r="AH273" s="6">
        <v>0</v>
      </c>
      <c r="AI273" s="6">
        <v>0</v>
      </c>
    </row>
    <row r="274" spans="1:35" x14ac:dyDescent="0.25">
      <c r="A274" s="26">
        <v>94</v>
      </c>
      <c r="B274" s="6" t="str">
        <f>HLOOKUP("dato",'Grupo #2'!B95:B786,1)</f>
        <v>dato</v>
      </c>
      <c r="C274" s="6" t="str">
        <f>HLOOKUP("dato",'Grupo #2'!C95:C786,1)</f>
        <v>dato</v>
      </c>
      <c r="D274" s="6" t="str">
        <f>IF(AND(B274="dato",C274="dato"),"dato",0)</f>
        <v>dato</v>
      </c>
      <c r="E274" s="6">
        <v>135</v>
      </c>
      <c r="F274" s="6">
        <v>15485</v>
      </c>
      <c r="G274" s="6">
        <v>6560</v>
      </c>
      <c r="H274" s="6" t="s">
        <v>41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1</v>
      </c>
      <c r="O274" s="6">
        <v>0</v>
      </c>
      <c r="P274" s="6">
        <v>0</v>
      </c>
      <c r="Q274" s="6">
        <v>0</v>
      </c>
      <c r="R274" s="6">
        <v>0</v>
      </c>
      <c r="S274" s="6">
        <v>1</v>
      </c>
      <c r="T274" s="6">
        <v>0</v>
      </c>
      <c r="U274" s="6">
        <v>0</v>
      </c>
      <c r="V274" s="6">
        <v>0</v>
      </c>
      <c r="W274" s="6">
        <v>0</v>
      </c>
      <c r="X274" s="6">
        <v>0</v>
      </c>
      <c r="Y274" s="6">
        <v>0</v>
      </c>
      <c r="Z274" s="6">
        <v>0</v>
      </c>
      <c r="AA274" s="6">
        <v>0</v>
      </c>
      <c r="AB274" s="6">
        <v>0</v>
      </c>
      <c r="AC274" s="6">
        <v>0</v>
      </c>
      <c r="AD274" s="6">
        <v>1</v>
      </c>
      <c r="AE274" s="6">
        <v>0</v>
      </c>
      <c r="AF274" s="6">
        <v>0</v>
      </c>
      <c r="AG274" s="6">
        <v>0</v>
      </c>
      <c r="AH274" s="6">
        <v>0</v>
      </c>
      <c r="AI274" s="6">
        <v>1</v>
      </c>
    </row>
    <row r="275" spans="1:35" x14ac:dyDescent="0.25">
      <c r="A275" s="26">
        <v>95</v>
      </c>
      <c r="B275" s="6" t="str">
        <f>HLOOKUP("dato",'Grupo #2'!B96:B787,1)</f>
        <v>dato</v>
      </c>
      <c r="C275" s="6" t="str">
        <f>HLOOKUP("dato",'Grupo #2'!C96:C787,1)</f>
        <v>dato</v>
      </c>
      <c r="D275" s="6" t="str">
        <f>IF(AND(B275="dato",C275="dato"),"dato",0)</f>
        <v>dato</v>
      </c>
      <c r="E275" s="6">
        <v>136</v>
      </c>
      <c r="F275" s="6">
        <v>25047</v>
      </c>
      <c r="G275" s="6">
        <v>33866</v>
      </c>
      <c r="H275" s="6" t="s">
        <v>41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6">
        <v>0</v>
      </c>
      <c r="S275" s="6">
        <v>0</v>
      </c>
      <c r="T275" s="6">
        <v>0</v>
      </c>
      <c r="U275" s="6">
        <v>1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 s="6">
        <v>0</v>
      </c>
      <c r="AB275" s="6">
        <v>0</v>
      </c>
      <c r="AC275" s="6">
        <v>0</v>
      </c>
      <c r="AD275" s="6">
        <v>0</v>
      </c>
      <c r="AE275" s="6">
        <v>0</v>
      </c>
      <c r="AF275" s="6">
        <v>0</v>
      </c>
      <c r="AG275" s="6">
        <v>0</v>
      </c>
      <c r="AH275" s="6">
        <v>0</v>
      </c>
      <c r="AI275" s="6">
        <v>0</v>
      </c>
    </row>
    <row r="276" spans="1:35" x14ac:dyDescent="0.25">
      <c r="A276" s="26">
        <v>96</v>
      </c>
      <c r="B276" s="6" t="str">
        <f>HLOOKUP("dato",'Grupo #2'!B97:B788,1)</f>
        <v>dato</v>
      </c>
      <c r="C276" s="6" t="str">
        <f>HLOOKUP("dato",'Grupo #2'!C97:C788,1)</f>
        <v>dato</v>
      </c>
      <c r="D276" s="6" t="str">
        <f>IF(AND(B276="dato",C276="dato"),"dato",0)</f>
        <v>dato</v>
      </c>
      <c r="E276" s="6">
        <v>137</v>
      </c>
      <c r="F276" s="6">
        <v>17679</v>
      </c>
      <c r="G276" s="6">
        <v>7023</v>
      </c>
      <c r="H276" s="6" t="s">
        <v>41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0</v>
      </c>
      <c r="Z276" s="6">
        <v>0</v>
      </c>
      <c r="AA276" s="6">
        <v>0</v>
      </c>
      <c r="AB276" s="6">
        <v>0</v>
      </c>
      <c r="AC276" s="6">
        <v>0</v>
      </c>
      <c r="AD276" s="6">
        <v>1</v>
      </c>
      <c r="AE276" s="6">
        <v>0</v>
      </c>
      <c r="AF276" s="6">
        <v>1</v>
      </c>
      <c r="AG276" s="6">
        <v>0</v>
      </c>
      <c r="AH276" s="6">
        <v>0</v>
      </c>
      <c r="AI276" s="6">
        <v>1</v>
      </c>
    </row>
    <row r="277" spans="1:35" x14ac:dyDescent="0.25">
      <c r="A277" s="26">
        <v>97</v>
      </c>
      <c r="B277" s="6" t="str">
        <f>HLOOKUP("dato",'Grupo #2'!B98:B789,1)</f>
        <v>dato</v>
      </c>
      <c r="C277" s="6" t="str">
        <f>HLOOKUP("dato",'Grupo #2'!C98:C789,1)</f>
        <v>dato</v>
      </c>
      <c r="D277" s="6" t="str">
        <f>IF(AND(B277="dato",C277="dato"),"dato",0)</f>
        <v>dato</v>
      </c>
      <c r="E277" s="6">
        <v>139</v>
      </c>
      <c r="F277" s="6">
        <v>18511</v>
      </c>
      <c r="G277" s="6">
        <v>9931</v>
      </c>
      <c r="H277" s="6" t="s">
        <v>41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  <c r="AA277" s="6">
        <v>0</v>
      </c>
      <c r="AB277" s="6">
        <v>0</v>
      </c>
      <c r="AC277" s="6">
        <v>0</v>
      </c>
      <c r="AD277" s="6">
        <v>1</v>
      </c>
      <c r="AE277" s="6">
        <v>0</v>
      </c>
      <c r="AF277" s="6">
        <v>0</v>
      </c>
      <c r="AG277" s="6">
        <v>0</v>
      </c>
      <c r="AH277" s="6">
        <v>0</v>
      </c>
      <c r="AI277" s="6">
        <v>0</v>
      </c>
    </row>
    <row r="278" spans="1:35" x14ac:dyDescent="0.25">
      <c r="A278" s="26">
        <v>98</v>
      </c>
      <c r="B278" s="6" t="str">
        <f>HLOOKUP("dato",'Grupo #2'!B99:B790,1)</f>
        <v>dato</v>
      </c>
      <c r="C278" s="6" t="str">
        <f>HLOOKUP("dato",'Grupo #2'!C99:C790,1)</f>
        <v>dato</v>
      </c>
      <c r="D278" s="6" t="str">
        <f>IF(AND(B278="dato",C278="dato"),"dato",0)</f>
        <v>dato</v>
      </c>
      <c r="E278" s="6">
        <v>142</v>
      </c>
      <c r="F278" s="6">
        <v>22387</v>
      </c>
      <c r="G278" s="6">
        <v>14482</v>
      </c>
      <c r="H278" s="6" t="s">
        <v>41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  <c r="U278" s="6">
        <v>1</v>
      </c>
      <c r="V278" s="6">
        <v>1</v>
      </c>
      <c r="W278" s="6">
        <v>0</v>
      </c>
      <c r="X278" s="6">
        <v>0</v>
      </c>
      <c r="Y278" s="6">
        <v>0</v>
      </c>
      <c r="Z278" s="6">
        <v>0</v>
      </c>
      <c r="AA278" s="6">
        <v>0</v>
      </c>
      <c r="AB278" s="6">
        <v>0</v>
      </c>
      <c r="AC278" s="6">
        <v>0</v>
      </c>
      <c r="AD278" s="6">
        <v>0</v>
      </c>
      <c r="AE278" s="6">
        <v>0</v>
      </c>
      <c r="AF278" s="6">
        <v>0</v>
      </c>
      <c r="AG278" s="6">
        <v>0</v>
      </c>
      <c r="AH278" s="6">
        <v>0</v>
      </c>
      <c r="AI278" s="6">
        <v>0</v>
      </c>
    </row>
    <row r="279" spans="1:35" x14ac:dyDescent="0.25">
      <c r="A279" s="26">
        <v>99</v>
      </c>
      <c r="B279" s="6" t="str">
        <f>HLOOKUP("dato",'Grupo #2'!B100:B791,1)</f>
        <v>dato</v>
      </c>
      <c r="C279" s="6" t="str">
        <f>HLOOKUP("dato",'Grupo #2'!C100:C791,1)</f>
        <v>dato</v>
      </c>
      <c r="D279" s="6" t="str">
        <f>IF(AND(B279="dato",C279="dato"),"dato",0)</f>
        <v>dato</v>
      </c>
      <c r="E279" s="6">
        <v>143</v>
      </c>
      <c r="F279" s="6">
        <v>18848</v>
      </c>
      <c r="G279" s="6">
        <v>10416</v>
      </c>
      <c r="H279" s="6" t="s">
        <v>41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6">
        <v>0</v>
      </c>
      <c r="S279" s="6">
        <v>0</v>
      </c>
      <c r="T279" s="6">
        <v>1</v>
      </c>
      <c r="U279" s="6">
        <v>1</v>
      </c>
      <c r="V279" s="6">
        <v>0</v>
      </c>
      <c r="W279" s="6">
        <v>0</v>
      </c>
      <c r="X279" s="6">
        <v>0</v>
      </c>
      <c r="Y279" s="6">
        <v>0</v>
      </c>
      <c r="Z279" s="6">
        <v>0</v>
      </c>
      <c r="AA279" s="6">
        <v>0</v>
      </c>
      <c r="AB279" s="6">
        <v>0</v>
      </c>
      <c r="AC279" s="6">
        <v>0</v>
      </c>
      <c r="AD279" s="6">
        <v>0</v>
      </c>
      <c r="AE279" s="6">
        <v>1</v>
      </c>
      <c r="AF279" s="6">
        <v>0</v>
      </c>
      <c r="AG279" s="6">
        <v>0</v>
      </c>
      <c r="AH279" s="6">
        <v>0</v>
      </c>
      <c r="AI279" s="6">
        <v>0</v>
      </c>
    </row>
    <row r="280" spans="1:35" x14ac:dyDescent="0.25">
      <c r="A280" s="26">
        <v>101</v>
      </c>
      <c r="B280" s="6" t="str">
        <f>HLOOKUP("dato",'Grupo #2'!B102:B793,1)</f>
        <v>dato</v>
      </c>
      <c r="C280" s="6" t="str">
        <f>HLOOKUP("dato",'Grupo #2'!C102:C793,1)</f>
        <v>dato</v>
      </c>
      <c r="D280" s="6" t="str">
        <f>IF(AND(B280="dato",C280="dato"),"dato",0)</f>
        <v>dato</v>
      </c>
      <c r="E280" s="6">
        <v>145</v>
      </c>
      <c r="F280" s="6">
        <v>14912</v>
      </c>
      <c r="G280" s="6">
        <v>2112</v>
      </c>
      <c r="H280" s="6" t="s">
        <v>41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 s="6">
        <v>0</v>
      </c>
      <c r="Z280" s="6">
        <v>0</v>
      </c>
      <c r="AA280" s="6">
        <v>0</v>
      </c>
      <c r="AB280" s="6">
        <v>0</v>
      </c>
      <c r="AC280" s="6">
        <v>0</v>
      </c>
      <c r="AD280" s="6">
        <v>0</v>
      </c>
      <c r="AE280" s="6">
        <v>0</v>
      </c>
      <c r="AF280" s="6">
        <v>0</v>
      </c>
      <c r="AG280" s="6">
        <v>0</v>
      </c>
      <c r="AH280" s="6">
        <v>1</v>
      </c>
      <c r="AI280" s="6">
        <v>0</v>
      </c>
    </row>
    <row r="281" spans="1:35" x14ac:dyDescent="0.25">
      <c r="A281" s="26">
        <v>102</v>
      </c>
      <c r="B281" s="6" t="str">
        <f>HLOOKUP("dato",'Grupo #2'!B103:B794,1)</f>
        <v>dato</v>
      </c>
      <c r="C281" s="6" t="str">
        <f>HLOOKUP("dato",'Grupo #2'!C103:C794,1)</f>
        <v>dato</v>
      </c>
      <c r="D281" s="6" t="str">
        <f>IF(AND(B281="dato",C281="dato"),"dato",0)</f>
        <v>dato</v>
      </c>
      <c r="E281" s="6">
        <v>147</v>
      </c>
      <c r="F281" s="6">
        <v>8994</v>
      </c>
      <c r="G281" s="6">
        <v>13271</v>
      </c>
      <c r="H281" s="6" t="s">
        <v>41</v>
      </c>
      <c r="I281" s="6">
        <v>0</v>
      </c>
      <c r="J281" s="6">
        <v>1</v>
      </c>
      <c r="K281" s="6">
        <v>1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  <c r="AA281" s="6">
        <v>0</v>
      </c>
      <c r="AB281" s="6">
        <v>0</v>
      </c>
      <c r="AC281" s="6">
        <v>0</v>
      </c>
      <c r="AD281" s="6">
        <v>0</v>
      </c>
      <c r="AE281" s="6">
        <v>0</v>
      </c>
      <c r="AF281" s="6">
        <v>0</v>
      </c>
      <c r="AG281" s="6">
        <v>0</v>
      </c>
      <c r="AH281" s="6">
        <v>0</v>
      </c>
      <c r="AI281" s="6">
        <v>0</v>
      </c>
    </row>
    <row r="282" spans="1:35" x14ac:dyDescent="0.25">
      <c r="A282" s="26">
        <v>103</v>
      </c>
      <c r="B282" s="6" t="str">
        <f>HLOOKUP("dato",'Grupo #2'!B104:B795,1)</f>
        <v>dato</v>
      </c>
      <c r="C282" s="6" t="str">
        <f>HLOOKUP("dato",'Grupo #2'!C104:C795,1)</f>
        <v>dato</v>
      </c>
      <c r="D282" s="6" t="str">
        <f>IF(AND(B282="dato",C282="dato"),"dato",0)</f>
        <v>dato</v>
      </c>
      <c r="E282" s="6">
        <v>148</v>
      </c>
      <c r="F282" s="6">
        <v>13837</v>
      </c>
      <c r="G282" s="6">
        <v>2510</v>
      </c>
      <c r="H282" s="6" t="s">
        <v>41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0</v>
      </c>
      <c r="R282" s="6">
        <v>0</v>
      </c>
      <c r="S282" s="6">
        <v>1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0</v>
      </c>
      <c r="Z282" s="6">
        <v>0</v>
      </c>
      <c r="AA282" s="6">
        <v>0</v>
      </c>
      <c r="AB282" s="6">
        <v>0</v>
      </c>
      <c r="AC282" s="6">
        <v>0</v>
      </c>
      <c r="AD282" s="6">
        <v>0</v>
      </c>
      <c r="AE282" s="6">
        <v>0</v>
      </c>
      <c r="AF282" s="6">
        <v>0</v>
      </c>
      <c r="AG282" s="6">
        <v>0</v>
      </c>
      <c r="AH282" s="6">
        <v>0</v>
      </c>
      <c r="AI282" s="6">
        <v>0</v>
      </c>
    </row>
    <row r="283" spans="1:35" x14ac:dyDescent="0.25">
      <c r="A283" s="26">
        <v>104</v>
      </c>
      <c r="B283" s="6" t="str">
        <f>HLOOKUP("dato",'Grupo #2'!B105:B796,1)</f>
        <v>dato</v>
      </c>
      <c r="C283" s="6" t="str">
        <f>HLOOKUP("dato",'Grupo #2'!C105:C796,1)</f>
        <v>dato</v>
      </c>
      <c r="D283" s="6" t="str">
        <f>IF(AND(B283="dato",C283="dato"),"dato",0)</f>
        <v>dato</v>
      </c>
      <c r="E283" s="6">
        <v>149</v>
      </c>
      <c r="F283" s="6">
        <v>25212</v>
      </c>
      <c r="G283" s="6">
        <v>775</v>
      </c>
      <c r="H283" s="6" t="s">
        <v>41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  <c r="Z283" s="6">
        <v>0</v>
      </c>
      <c r="AA283" s="6">
        <v>0</v>
      </c>
      <c r="AB283" s="6">
        <v>0</v>
      </c>
      <c r="AC283" s="6">
        <v>0</v>
      </c>
      <c r="AD283" s="6">
        <v>0</v>
      </c>
      <c r="AE283" s="6">
        <v>1</v>
      </c>
      <c r="AF283" s="6">
        <v>0</v>
      </c>
      <c r="AG283" s="6">
        <v>0</v>
      </c>
      <c r="AH283" s="6">
        <v>0</v>
      </c>
      <c r="AI283" s="6">
        <v>0</v>
      </c>
    </row>
    <row r="284" spans="1:35" x14ac:dyDescent="0.25">
      <c r="A284" s="26">
        <v>105</v>
      </c>
      <c r="B284" s="6" t="str">
        <f>HLOOKUP("dato",'Grupo #2'!B106:B797,1)</f>
        <v>dato</v>
      </c>
      <c r="C284" s="6" t="str">
        <f>HLOOKUP("dato",'Grupo #2'!C106:C797,1)</f>
        <v>dato</v>
      </c>
      <c r="D284" s="6" t="str">
        <f>IF(AND(B284="dato",C284="dato"),"dato",0)</f>
        <v>dato</v>
      </c>
      <c r="E284" s="6">
        <v>150</v>
      </c>
      <c r="F284" s="6">
        <v>15046</v>
      </c>
      <c r="G284" s="6">
        <v>13344</v>
      </c>
      <c r="H284" s="6" t="s">
        <v>41</v>
      </c>
      <c r="I284" s="6">
        <v>0</v>
      </c>
      <c r="J284" s="6">
        <v>0</v>
      </c>
      <c r="K284" s="6">
        <v>0</v>
      </c>
      <c r="L284" s="6">
        <v>0</v>
      </c>
      <c r="M284" s="6">
        <v>1</v>
      </c>
      <c r="N284" s="6">
        <v>1</v>
      </c>
      <c r="O284" s="6">
        <v>0</v>
      </c>
      <c r="P284" s="6">
        <v>0</v>
      </c>
      <c r="Q284" s="6">
        <v>0</v>
      </c>
      <c r="R284" s="6">
        <v>0</v>
      </c>
      <c r="S284" s="6">
        <v>0</v>
      </c>
      <c r="T284" s="6">
        <v>1</v>
      </c>
      <c r="U284" s="6">
        <v>0</v>
      </c>
      <c r="V284" s="6">
        <v>0</v>
      </c>
      <c r="W284" s="6">
        <v>0</v>
      </c>
      <c r="X284" s="6">
        <v>0</v>
      </c>
      <c r="Y284" s="6">
        <v>1</v>
      </c>
      <c r="Z284" s="6">
        <v>0</v>
      </c>
      <c r="AA284" s="6">
        <v>0</v>
      </c>
      <c r="AB284" s="6">
        <v>0</v>
      </c>
      <c r="AC284" s="6">
        <v>0</v>
      </c>
      <c r="AD284" s="6">
        <v>1</v>
      </c>
      <c r="AE284" s="6">
        <v>0</v>
      </c>
      <c r="AF284" s="6">
        <v>0</v>
      </c>
      <c r="AG284" s="6">
        <v>0</v>
      </c>
      <c r="AH284" s="6">
        <v>1</v>
      </c>
      <c r="AI284" s="6">
        <v>0</v>
      </c>
    </row>
    <row r="285" spans="1:35" x14ac:dyDescent="0.25">
      <c r="A285" s="26">
        <v>106</v>
      </c>
      <c r="B285" s="6" t="str">
        <f>HLOOKUP("dato",'Grupo #2'!B107:B798,1)</f>
        <v>dato</v>
      </c>
      <c r="C285" s="6" t="str">
        <f>HLOOKUP("dato",'Grupo #2'!C107:C798,1)</f>
        <v>dato</v>
      </c>
      <c r="D285" s="6" t="str">
        <f>IF(AND(B285="dato",C285="dato"),"dato",0)</f>
        <v>dato</v>
      </c>
      <c r="E285" s="6">
        <v>151</v>
      </c>
      <c r="F285" s="6">
        <v>17983</v>
      </c>
      <c r="G285" s="6">
        <v>2314</v>
      </c>
      <c r="H285" s="6" t="s">
        <v>41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6">
        <v>0</v>
      </c>
      <c r="S285" s="6">
        <v>0</v>
      </c>
      <c r="T285" s="6">
        <v>0</v>
      </c>
      <c r="U285" s="6">
        <v>1</v>
      </c>
      <c r="V285" s="6">
        <v>0</v>
      </c>
      <c r="W285" s="6">
        <v>0</v>
      </c>
      <c r="X285" s="6">
        <v>1</v>
      </c>
      <c r="Y285" s="6">
        <v>1</v>
      </c>
      <c r="Z285" s="6">
        <v>0</v>
      </c>
      <c r="AA285" s="6">
        <v>0</v>
      </c>
      <c r="AB285" s="6">
        <v>0</v>
      </c>
      <c r="AC285" s="6">
        <v>0</v>
      </c>
      <c r="AD285" s="6">
        <v>0</v>
      </c>
      <c r="AE285" s="6">
        <v>0</v>
      </c>
      <c r="AF285" s="6">
        <v>0</v>
      </c>
      <c r="AG285" s="6">
        <v>0</v>
      </c>
      <c r="AH285" s="6">
        <v>0</v>
      </c>
      <c r="AI285" s="6">
        <v>0</v>
      </c>
    </row>
    <row r="286" spans="1:35" x14ac:dyDescent="0.25">
      <c r="A286" s="26">
        <v>107</v>
      </c>
      <c r="B286" s="6" t="str">
        <f>HLOOKUP("dato",'Grupo #2'!B108:B799,1)</f>
        <v>dato</v>
      </c>
      <c r="C286" s="6" t="str">
        <f>HLOOKUP("dato",'Grupo #2'!C108:C799,1)</f>
        <v>dato</v>
      </c>
      <c r="D286" s="6" t="str">
        <f>IF(AND(B286="dato",C286="dato"),"dato",0)</f>
        <v>dato</v>
      </c>
      <c r="E286" s="6">
        <v>154</v>
      </c>
      <c r="F286" s="6">
        <v>16072</v>
      </c>
      <c r="G286" s="6">
        <v>26057</v>
      </c>
      <c r="H286" s="6" t="s">
        <v>41</v>
      </c>
      <c r="I286" s="6">
        <v>1</v>
      </c>
      <c r="J286" s="6">
        <v>1</v>
      </c>
      <c r="K286" s="6">
        <v>0</v>
      </c>
      <c r="L286" s="6">
        <v>1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0</v>
      </c>
      <c r="Z286" s="6">
        <v>0</v>
      </c>
      <c r="AA286" s="6">
        <v>0</v>
      </c>
      <c r="AB286" s="6">
        <v>0</v>
      </c>
      <c r="AC286" s="6">
        <v>0</v>
      </c>
      <c r="AD286" s="6">
        <v>0</v>
      </c>
      <c r="AE286" s="6">
        <v>0</v>
      </c>
      <c r="AF286" s="6">
        <v>1</v>
      </c>
      <c r="AG286" s="6">
        <v>0</v>
      </c>
      <c r="AH286" s="6">
        <v>0</v>
      </c>
      <c r="AI286" s="6">
        <v>0</v>
      </c>
    </row>
    <row r="287" spans="1:35" x14ac:dyDescent="0.25">
      <c r="A287" s="26">
        <v>110</v>
      </c>
      <c r="B287" s="6" t="str">
        <f>HLOOKUP("dato",'Grupo #2'!B111:B802,1)</f>
        <v>dato</v>
      </c>
      <c r="C287" s="6" t="str">
        <f>HLOOKUP("dato",'Grupo #2'!C111:C802,1)</f>
        <v>dato</v>
      </c>
      <c r="D287" s="6" t="str">
        <f>IF(AND(B287="dato",C287="dato"),"dato",0)</f>
        <v>dato</v>
      </c>
      <c r="E287" s="6">
        <v>161</v>
      </c>
      <c r="F287" s="6">
        <v>4151</v>
      </c>
      <c r="G287" s="6">
        <v>28838</v>
      </c>
      <c r="H287" s="6" t="s">
        <v>41</v>
      </c>
      <c r="I287" s="6">
        <v>0</v>
      </c>
      <c r="J287" s="6">
        <v>1</v>
      </c>
      <c r="K287" s="6">
        <v>0</v>
      </c>
      <c r="L287" s="6">
        <v>0</v>
      </c>
      <c r="M287" s="6">
        <v>1</v>
      </c>
      <c r="N287" s="6">
        <v>0</v>
      </c>
      <c r="O287" s="6">
        <v>0</v>
      </c>
      <c r="P287" s="6">
        <v>0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0</v>
      </c>
      <c r="Z287" s="6">
        <v>0</v>
      </c>
      <c r="AA287" s="6">
        <v>0</v>
      </c>
      <c r="AB287" s="6">
        <v>0</v>
      </c>
      <c r="AC287" s="6">
        <v>0</v>
      </c>
      <c r="AD287" s="6">
        <v>0</v>
      </c>
      <c r="AE287" s="6">
        <v>1</v>
      </c>
      <c r="AF287" s="6">
        <v>0</v>
      </c>
      <c r="AG287" s="6">
        <v>0</v>
      </c>
      <c r="AH287" s="6">
        <v>0</v>
      </c>
      <c r="AI287" s="6">
        <v>0</v>
      </c>
    </row>
    <row r="288" spans="1:35" x14ac:dyDescent="0.25">
      <c r="A288" s="26">
        <v>111</v>
      </c>
      <c r="B288" s="6" t="str">
        <f>HLOOKUP("dato",'Grupo #2'!B112:B803,1)</f>
        <v>dato</v>
      </c>
      <c r="C288" s="6" t="str">
        <f>HLOOKUP("dato",'Grupo #2'!C112:C803,1)</f>
        <v>dato</v>
      </c>
      <c r="D288" s="6" t="str">
        <f>IF(AND(B288="dato",C288="dato"),"dato",0)</f>
        <v>dato</v>
      </c>
      <c r="E288" s="6">
        <v>162</v>
      </c>
      <c r="F288" s="6">
        <v>11825</v>
      </c>
      <c r="G288" s="6">
        <v>6850</v>
      </c>
      <c r="H288" s="6" t="s">
        <v>41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6">
        <v>0</v>
      </c>
      <c r="S288" s="6">
        <v>0</v>
      </c>
      <c r="T288" s="6">
        <v>0</v>
      </c>
      <c r="U288" s="6">
        <v>0</v>
      </c>
      <c r="V288" s="6">
        <v>1</v>
      </c>
      <c r="W288" s="6">
        <v>0</v>
      </c>
      <c r="X288" s="6">
        <v>0</v>
      </c>
      <c r="Y288" s="6">
        <v>0</v>
      </c>
      <c r="Z288" s="6">
        <v>0</v>
      </c>
      <c r="AA288" s="6">
        <v>0</v>
      </c>
      <c r="AB288" s="6">
        <v>0</v>
      </c>
      <c r="AC288" s="6">
        <v>0</v>
      </c>
      <c r="AD288" s="6">
        <v>1</v>
      </c>
      <c r="AE288" s="6">
        <v>0</v>
      </c>
      <c r="AF288" s="6">
        <v>0</v>
      </c>
      <c r="AG288" s="6">
        <v>0</v>
      </c>
      <c r="AH288" s="6">
        <v>0</v>
      </c>
      <c r="AI288" s="6">
        <v>0</v>
      </c>
    </row>
    <row r="289" spans="1:35" x14ac:dyDescent="0.25">
      <c r="A289" s="26">
        <v>112</v>
      </c>
      <c r="B289" s="6" t="str">
        <f>HLOOKUP("dato",'Grupo #2'!B113:B804,1)</f>
        <v>dato</v>
      </c>
      <c r="C289" s="6" t="str">
        <f>HLOOKUP("dato",'Grupo #2'!C113:C804,1)</f>
        <v>dato</v>
      </c>
      <c r="D289" s="6" t="str">
        <f>IF(AND(B289="dato",C289="dato"),"dato",0)</f>
        <v>dato</v>
      </c>
      <c r="E289" s="6">
        <v>164</v>
      </c>
      <c r="F289" s="6">
        <v>12754</v>
      </c>
      <c r="G289" s="6">
        <v>7607</v>
      </c>
      <c r="H289" s="6" t="s">
        <v>41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1</v>
      </c>
      <c r="O289" s="6">
        <v>0</v>
      </c>
      <c r="P289" s="6">
        <v>0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6">
        <v>0</v>
      </c>
      <c r="X289" s="6">
        <v>1</v>
      </c>
      <c r="Y289" s="6">
        <v>1</v>
      </c>
      <c r="Z289" s="6">
        <v>0</v>
      </c>
      <c r="AA289" s="6">
        <v>0</v>
      </c>
      <c r="AB289" s="6">
        <v>0</v>
      </c>
      <c r="AC289" s="6">
        <v>0</v>
      </c>
      <c r="AD289" s="6">
        <v>1</v>
      </c>
      <c r="AE289" s="6">
        <v>0</v>
      </c>
      <c r="AF289" s="6">
        <v>0</v>
      </c>
      <c r="AG289" s="6">
        <v>0</v>
      </c>
      <c r="AH289" s="6">
        <v>0</v>
      </c>
      <c r="AI289" s="6">
        <v>0</v>
      </c>
    </row>
    <row r="290" spans="1:35" x14ac:dyDescent="0.25">
      <c r="A290" s="26">
        <v>113</v>
      </c>
      <c r="B290" s="6" t="str">
        <f>HLOOKUP("dato",'Grupo #2'!B114:B805,1)</f>
        <v>dato</v>
      </c>
      <c r="C290" s="6" t="str">
        <f>HLOOKUP("dato",'Grupo #2'!C114:C805,1)</f>
        <v>dato</v>
      </c>
      <c r="D290" s="6" t="str">
        <f>IF(AND(B290="dato",C290="dato"),"dato",0)</f>
        <v>dato</v>
      </c>
      <c r="E290" s="6">
        <v>166</v>
      </c>
      <c r="F290" s="6">
        <v>6525</v>
      </c>
      <c r="G290" s="6">
        <v>24520</v>
      </c>
      <c r="H290" s="6" t="s">
        <v>41</v>
      </c>
      <c r="I290" s="6">
        <v>1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6">
        <v>0</v>
      </c>
      <c r="Z290" s="6">
        <v>0</v>
      </c>
      <c r="AA290" s="6">
        <v>0</v>
      </c>
      <c r="AB290" s="6">
        <v>0</v>
      </c>
      <c r="AC290" s="6">
        <v>0</v>
      </c>
      <c r="AD290" s="6">
        <v>0</v>
      </c>
      <c r="AE290" s="6">
        <v>0</v>
      </c>
      <c r="AF290" s="6">
        <v>0</v>
      </c>
      <c r="AG290" s="6">
        <v>0</v>
      </c>
      <c r="AH290" s="6">
        <v>0</v>
      </c>
      <c r="AI290" s="6">
        <v>0</v>
      </c>
    </row>
    <row r="291" spans="1:35" x14ac:dyDescent="0.25">
      <c r="A291" s="26">
        <v>114</v>
      </c>
      <c r="B291" s="6" t="str">
        <f>HLOOKUP("dato",'Grupo #2'!B115:B806,1)</f>
        <v>dato</v>
      </c>
      <c r="C291" s="6" t="str">
        <f>HLOOKUP("dato",'Grupo #2'!C115:C806,1)</f>
        <v>dato</v>
      </c>
      <c r="D291" s="6" t="str">
        <f>IF(AND(B291="dato",C291="dato"),"dato",0)</f>
        <v>dato</v>
      </c>
      <c r="E291" s="6">
        <v>167</v>
      </c>
      <c r="F291" s="6">
        <v>14854</v>
      </c>
      <c r="G291" s="6">
        <v>7117</v>
      </c>
      <c r="H291" s="6" t="s">
        <v>41</v>
      </c>
      <c r="I291" s="6">
        <v>1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1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 s="6">
        <v>0</v>
      </c>
      <c r="X291" s="6">
        <v>0</v>
      </c>
      <c r="Y291" s="6">
        <v>0</v>
      </c>
      <c r="Z291" s="6">
        <v>0</v>
      </c>
      <c r="AA291" s="6">
        <v>0</v>
      </c>
      <c r="AB291" s="6">
        <v>0</v>
      </c>
      <c r="AC291" s="6">
        <v>0</v>
      </c>
      <c r="AD291" s="6">
        <v>0</v>
      </c>
      <c r="AE291" s="6">
        <v>0</v>
      </c>
      <c r="AF291" s="6">
        <v>0</v>
      </c>
      <c r="AG291" s="6">
        <v>0</v>
      </c>
      <c r="AH291" s="6">
        <v>1</v>
      </c>
      <c r="AI291" s="6">
        <v>0</v>
      </c>
    </row>
    <row r="292" spans="1:35" x14ac:dyDescent="0.25">
      <c r="A292" s="26">
        <v>115</v>
      </c>
      <c r="B292" s="6" t="str">
        <f>HLOOKUP("dato",'Grupo #2'!B116:B807,1)</f>
        <v>dato</v>
      </c>
      <c r="C292" s="6" t="str">
        <f>HLOOKUP("dato",'Grupo #2'!C116:C807,1)</f>
        <v>dato</v>
      </c>
      <c r="D292" s="6" t="str">
        <f>IF(AND(B292="dato",C292="dato"),"dato",0)</f>
        <v>dato</v>
      </c>
      <c r="E292" s="6">
        <v>170</v>
      </c>
      <c r="F292" s="6">
        <v>8019</v>
      </c>
      <c r="G292" s="6">
        <v>2390</v>
      </c>
      <c r="H292" s="6" t="s">
        <v>41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1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  <c r="Z292" s="6">
        <v>0</v>
      </c>
      <c r="AA292" s="6">
        <v>0</v>
      </c>
      <c r="AB292" s="6">
        <v>0</v>
      </c>
      <c r="AC292" s="6">
        <v>0</v>
      </c>
      <c r="AD292" s="6">
        <v>0</v>
      </c>
      <c r="AE292" s="6">
        <v>0</v>
      </c>
      <c r="AF292" s="6">
        <v>0</v>
      </c>
      <c r="AG292" s="6">
        <v>0</v>
      </c>
      <c r="AH292" s="6">
        <v>0</v>
      </c>
      <c r="AI292" s="6">
        <v>0</v>
      </c>
    </row>
    <row r="293" spans="1:35" x14ac:dyDescent="0.25">
      <c r="A293" s="26">
        <v>118</v>
      </c>
      <c r="B293" s="6" t="str">
        <f>HLOOKUP("dato",'Grupo #2'!B119:B810,1)</f>
        <v>dato</v>
      </c>
      <c r="C293" s="6" t="str">
        <f>HLOOKUP("dato",'Grupo #2'!C119:C810,1)</f>
        <v>dato</v>
      </c>
      <c r="D293" s="6" t="str">
        <f>IF(AND(B293="dato",C293="dato"),"dato",0)</f>
        <v>dato</v>
      </c>
      <c r="E293" s="6">
        <v>175</v>
      </c>
      <c r="F293" s="6">
        <v>3728</v>
      </c>
      <c r="G293" s="6">
        <v>1210</v>
      </c>
      <c r="H293" s="6" t="s">
        <v>41</v>
      </c>
      <c r="I293" s="6">
        <v>1</v>
      </c>
      <c r="J293" s="6">
        <v>0</v>
      </c>
      <c r="K293" s="6">
        <v>0</v>
      </c>
      <c r="L293" s="6">
        <v>1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  <c r="Z293" s="6">
        <v>0</v>
      </c>
      <c r="AA293" s="6">
        <v>0</v>
      </c>
      <c r="AB293" s="6">
        <v>1</v>
      </c>
      <c r="AC293" s="6">
        <v>0</v>
      </c>
      <c r="AD293" s="6">
        <v>1</v>
      </c>
      <c r="AE293" s="6">
        <v>0</v>
      </c>
      <c r="AF293" s="6">
        <v>0</v>
      </c>
      <c r="AG293" s="6">
        <v>0</v>
      </c>
      <c r="AH293" s="6">
        <v>0</v>
      </c>
      <c r="AI293" s="6">
        <v>0</v>
      </c>
    </row>
    <row r="294" spans="1:35" x14ac:dyDescent="0.25">
      <c r="A294" s="26">
        <v>121</v>
      </c>
      <c r="B294" s="6" t="str">
        <f>HLOOKUP("dato",'Grupo #2'!B122:B813,1)</f>
        <v>dato</v>
      </c>
      <c r="C294" s="6" t="str">
        <f>HLOOKUP("dato",'Grupo #2'!C122:C813,1)</f>
        <v>dato</v>
      </c>
      <c r="D294" s="6" t="str">
        <f>IF(AND(B294="dato",C294="dato"),"dato",0)</f>
        <v>dato</v>
      </c>
      <c r="E294" s="6">
        <v>179</v>
      </c>
      <c r="F294" s="6">
        <v>28794</v>
      </c>
      <c r="G294" s="6">
        <v>32811</v>
      </c>
      <c r="H294" s="6" t="s">
        <v>41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0</v>
      </c>
      <c r="P294" s="6">
        <v>1</v>
      </c>
      <c r="Q294" s="6">
        <v>0</v>
      </c>
      <c r="R294" s="6">
        <v>0</v>
      </c>
      <c r="S294" s="6">
        <v>0</v>
      </c>
      <c r="T294" s="6">
        <v>0</v>
      </c>
      <c r="U294" s="6">
        <v>0</v>
      </c>
      <c r="V294" s="6">
        <v>0</v>
      </c>
      <c r="W294" s="6">
        <v>0</v>
      </c>
      <c r="X294" s="6">
        <v>0</v>
      </c>
      <c r="Y294" s="6">
        <v>0</v>
      </c>
      <c r="Z294" s="6">
        <v>0</v>
      </c>
      <c r="AA294" s="6">
        <v>0</v>
      </c>
      <c r="AB294" s="6">
        <v>0</v>
      </c>
      <c r="AC294" s="6">
        <v>0</v>
      </c>
      <c r="AD294" s="6">
        <v>1</v>
      </c>
      <c r="AE294" s="6">
        <v>0</v>
      </c>
      <c r="AF294" s="6">
        <v>1</v>
      </c>
      <c r="AG294" s="6">
        <v>1</v>
      </c>
      <c r="AH294" s="6">
        <v>0</v>
      </c>
      <c r="AI294" s="6">
        <v>0</v>
      </c>
    </row>
    <row r="295" spans="1:35" x14ac:dyDescent="0.25">
      <c r="A295" s="26">
        <v>122</v>
      </c>
      <c r="B295" s="6" t="str">
        <f>HLOOKUP("dato",'Grupo #2'!B123:B814,1)</f>
        <v>dato</v>
      </c>
      <c r="C295" s="6" t="str">
        <f>HLOOKUP("dato",'Grupo #2'!C123:C814,1)</f>
        <v>dato</v>
      </c>
      <c r="D295" s="6" t="str">
        <f>IF(AND(B295="dato",C295="dato"),"dato",0)</f>
        <v>dato</v>
      </c>
      <c r="E295" s="6">
        <v>180</v>
      </c>
      <c r="F295" s="6">
        <v>15524</v>
      </c>
      <c r="G295" s="6">
        <v>25744</v>
      </c>
      <c r="H295" s="6" t="s">
        <v>41</v>
      </c>
      <c r="I295" s="6">
        <v>0</v>
      </c>
      <c r="J295" s="6">
        <v>1</v>
      </c>
      <c r="K295" s="6">
        <v>1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>
        <v>1</v>
      </c>
      <c r="R295" s="6">
        <v>0</v>
      </c>
      <c r="S295" s="6">
        <v>0</v>
      </c>
      <c r="T295" s="6">
        <v>0</v>
      </c>
      <c r="U295" s="6">
        <v>0</v>
      </c>
      <c r="V295" s="6">
        <v>1</v>
      </c>
      <c r="W295" s="6">
        <v>0</v>
      </c>
      <c r="X295" s="6">
        <v>0</v>
      </c>
      <c r="Y295" s="6">
        <v>0</v>
      </c>
      <c r="Z295" s="6">
        <v>0</v>
      </c>
      <c r="AA295" s="6">
        <v>0</v>
      </c>
      <c r="AB295" s="6">
        <v>0</v>
      </c>
      <c r="AC295" s="6">
        <v>0</v>
      </c>
      <c r="AD295" s="6">
        <v>1</v>
      </c>
      <c r="AE295" s="6">
        <v>0</v>
      </c>
      <c r="AF295" s="6">
        <v>1</v>
      </c>
      <c r="AG295" s="6">
        <v>0</v>
      </c>
      <c r="AH295" s="6">
        <v>0</v>
      </c>
      <c r="AI295" s="6">
        <v>0</v>
      </c>
    </row>
    <row r="296" spans="1:35" x14ac:dyDescent="0.25">
      <c r="A296" s="26">
        <v>123</v>
      </c>
      <c r="B296" s="6" t="str">
        <f>HLOOKUP("dato",'Grupo #2'!B124:B815,1)</f>
        <v>dato</v>
      </c>
      <c r="C296" s="6" t="str">
        <f>HLOOKUP("dato",'Grupo #2'!C124:C815,1)</f>
        <v>dato</v>
      </c>
      <c r="D296" s="6" t="str">
        <f>IF(AND(B296="dato",C296="dato"),"dato",0)</f>
        <v>dato</v>
      </c>
      <c r="E296" s="6">
        <v>181</v>
      </c>
      <c r="F296" s="6">
        <v>25179</v>
      </c>
      <c r="G296" s="6">
        <v>3232</v>
      </c>
      <c r="H296" s="6" t="s">
        <v>41</v>
      </c>
      <c r="I296" s="6">
        <v>0</v>
      </c>
      <c r="J296" s="6">
        <v>0</v>
      </c>
      <c r="K296" s="6">
        <v>0</v>
      </c>
      <c r="L296" s="6">
        <v>0</v>
      </c>
      <c r="M296" s="6">
        <v>1</v>
      </c>
      <c r="N296" s="6">
        <v>0</v>
      </c>
      <c r="O296" s="6">
        <v>0</v>
      </c>
      <c r="P296" s="6">
        <v>0</v>
      </c>
      <c r="Q296" s="6">
        <v>0</v>
      </c>
      <c r="R296" s="6">
        <v>0</v>
      </c>
      <c r="S296" s="6">
        <v>0</v>
      </c>
      <c r="T296" s="6">
        <v>0</v>
      </c>
      <c r="U296" s="6">
        <v>0</v>
      </c>
      <c r="V296" s="6">
        <v>0</v>
      </c>
      <c r="W296" s="6">
        <v>0</v>
      </c>
      <c r="X296" s="6">
        <v>0</v>
      </c>
      <c r="Y296" s="6">
        <v>0</v>
      </c>
      <c r="Z296" s="6">
        <v>0</v>
      </c>
      <c r="AA296" s="6">
        <v>0</v>
      </c>
      <c r="AB296" s="6">
        <v>0</v>
      </c>
      <c r="AC296" s="6">
        <v>0</v>
      </c>
      <c r="AD296" s="6">
        <v>0</v>
      </c>
      <c r="AE296" s="6">
        <v>0</v>
      </c>
      <c r="AF296" s="6">
        <v>0</v>
      </c>
      <c r="AG296" s="6">
        <v>0</v>
      </c>
      <c r="AH296" s="6">
        <v>0</v>
      </c>
      <c r="AI296" s="6">
        <v>0</v>
      </c>
    </row>
    <row r="297" spans="1:35" x14ac:dyDescent="0.25">
      <c r="A297" s="26">
        <v>124</v>
      </c>
      <c r="B297" s="6" t="str">
        <f>HLOOKUP("dato",'Grupo #2'!B125:B816,1)</f>
        <v>dato</v>
      </c>
      <c r="C297" s="6" t="str">
        <f>HLOOKUP("dato",'Grupo #2'!C125:C816,1)</f>
        <v>dato</v>
      </c>
      <c r="D297" s="6" t="str">
        <f>IF(AND(B297="dato",C297="dato"),"dato",0)</f>
        <v>dato</v>
      </c>
      <c r="E297" s="6">
        <v>183</v>
      </c>
      <c r="F297" s="6">
        <v>22102</v>
      </c>
      <c r="G297" s="6">
        <v>21377</v>
      </c>
      <c r="H297" s="6" t="s">
        <v>41</v>
      </c>
      <c r="I297" s="6">
        <v>1</v>
      </c>
      <c r="J297" s="6">
        <v>1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0</v>
      </c>
      <c r="S297" s="6">
        <v>0</v>
      </c>
      <c r="T297" s="6">
        <v>0</v>
      </c>
      <c r="U297" s="6">
        <v>0</v>
      </c>
      <c r="V297" s="6">
        <v>0</v>
      </c>
      <c r="W297" s="6">
        <v>0</v>
      </c>
      <c r="X297" s="6">
        <v>0</v>
      </c>
      <c r="Y297" s="6">
        <v>0</v>
      </c>
      <c r="Z297" s="6">
        <v>0</v>
      </c>
      <c r="AA297" s="6">
        <v>0</v>
      </c>
      <c r="AB297" s="6">
        <v>0</v>
      </c>
      <c r="AC297" s="6">
        <v>0</v>
      </c>
      <c r="AD297" s="6">
        <v>0</v>
      </c>
      <c r="AE297" s="6">
        <v>0</v>
      </c>
      <c r="AF297" s="6">
        <v>0</v>
      </c>
      <c r="AG297" s="6">
        <v>0</v>
      </c>
      <c r="AH297" s="6">
        <v>0</v>
      </c>
      <c r="AI297" s="6">
        <v>0</v>
      </c>
    </row>
    <row r="298" spans="1:35" x14ac:dyDescent="0.25">
      <c r="A298" s="26">
        <v>125</v>
      </c>
      <c r="B298" s="6" t="str">
        <f>HLOOKUP("dato",'Grupo #2'!B126:B817,1)</f>
        <v>dato</v>
      </c>
      <c r="C298" s="6" t="str">
        <f>HLOOKUP("dato",'Grupo #2'!C126:C817,1)</f>
        <v>dato</v>
      </c>
      <c r="D298" s="6" t="str">
        <f>IF(AND(B298="dato",C298="dato"),"dato",0)</f>
        <v>dato</v>
      </c>
      <c r="E298" s="6">
        <v>184</v>
      </c>
      <c r="F298" s="6">
        <v>28553</v>
      </c>
      <c r="G298" s="6">
        <v>33647</v>
      </c>
      <c r="H298" s="6" t="s">
        <v>41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>
        <v>0</v>
      </c>
      <c r="R298" s="6">
        <v>0</v>
      </c>
      <c r="S298" s="6">
        <v>1</v>
      </c>
      <c r="T298" s="6">
        <v>0</v>
      </c>
      <c r="U298" s="6">
        <v>1</v>
      </c>
      <c r="V298" s="6">
        <v>0</v>
      </c>
      <c r="W298" s="6">
        <v>0</v>
      </c>
      <c r="X298" s="6">
        <v>0</v>
      </c>
      <c r="Y298" s="6">
        <v>0</v>
      </c>
      <c r="Z298" s="6">
        <v>0</v>
      </c>
      <c r="AA298" s="6">
        <v>0</v>
      </c>
      <c r="AB298" s="6">
        <v>0</v>
      </c>
      <c r="AC298" s="6">
        <v>0</v>
      </c>
      <c r="AD298" s="6">
        <v>0</v>
      </c>
      <c r="AE298" s="6">
        <v>0</v>
      </c>
      <c r="AF298" s="6">
        <v>0</v>
      </c>
      <c r="AG298" s="6">
        <v>0</v>
      </c>
      <c r="AH298" s="6">
        <v>0</v>
      </c>
      <c r="AI298" s="6">
        <v>0</v>
      </c>
    </row>
    <row r="299" spans="1:35" x14ac:dyDescent="0.25">
      <c r="A299" s="26">
        <v>128</v>
      </c>
      <c r="B299" s="6" t="str">
        <f>HLOOKUP("dato",'Grupo #2'!B129:B820,1)</f>
        <v>dato</v>
      </c>
      <c r="C299" s="6" t="str">
        <f>HLOOKUP("dato",'Grupo #2'!C129:C820,1)</f>
        <v>dato</v>
      </c>
      <c r="D299" s="6" t="str">
        <f>IF(AND(B299="dato",C299="dato"),"dato",0)</f>
        <v>dato</v>
      </c>
      <c r="E299" s="6">
        <v>189</v>
      </c>
      <c r="F299" s="6">
        <v>21460</v>
      </c>
      <c r="G299" s="6">
        <v>4621</v>
      </c>
      <c r="H299" s="6" t="s">
        <v>41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  <c r="V299" s="6">
        <v>1</v>
      </c>
      <c r="W299" s="6">
        <v>0</v>
      </c>
      <c r="X299" s="6">
        <v>0</v>
      </c>
      <c r="Y299" s="6">
        <v>0</v>
      </c>
      <c r="Z299" s="6">
        <v>0</v>
      </c>
      <c r="AA299" s="6">
        <v>0</v>
      </c>
      <c r="AB299" s="6">
        <v>0</v>
      </c>
      <c r="AC299" s="6">
        <v>0</v>
      </c>
      <c r="AD299" s="6">
        <v>0</v>
      </c>
      <c r="AE299" s="6">
        <v>0</v>
      </c>
      <c r="AF299" s="6">
        <v>0</v>
      </c>
      <c r="AG299" s="6">
        <v>0</v>
      </c>
      <c r="AH299" s="6">
        <v>0</v>
      </c>
      <c r="AI299" s="6">
        <v>0</v>
      </c>
    </row>
    <row r="300" spans="1:35" x14ac:dyDescent="0.25">
      <c r="A300" s="26">
        <v>129</v>
      </c>
      <c r="B300" s="6" t="str">
        <f>HLOOKUP("dato",'Grupo #2'!B130:B821,1)</f>
        <v>dato</v>
      </c>
      <c r="C300" s="6" t="str">
        <f>HLOOKUP("dato",'Grupo #2'!C130:C821,1)</f>
        <v>dato</v>
      </c>
      <c r="D300" s="6" t="str">
        <f>IF(AND(B300="dato",C300="dato"),"dato",0)</f>
        <v>dato</v>
      </c>
      <c r="E300" s="6">
        <v>190</v>
      </c>
      <c r="F300" s="6">
        <v>2401</v>
      </c>
      <c r="G300" s="6">
        <v>5668</v>
      </c>
      <c r="H300" s="6" t="s">
        <v>41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  <c r="V300" s="6">
        <v>0</v>
      </c>
      <c r="W300" s="6">
        <v>0</v>
      </c>
      <c r="X300" s="6">
        <v>0</v>
      </c>
      <c r="Y300" s="6">
        <v>0</v>
      </c>
      <c r="Z300" s="6">
        <v>0</v>
      </c>
      <c r="AA300" s="6">
        <v>0</v>
      </c>
      <c r="AB300" s="6">
        <v>0</v>
      </c>
      <c r="AC300" s="6">
        <v>1</v>
      </c>
      <c r="AD300" s="6">
        <v>0</v>
      </c>
      <c r="AE300" s="6">
        <v>0</v>
      </c>
      <c r="AF300" s="6">
        <v>0</v>
      </c>
      <c r="AG300" s="6">
        <v>0</v>
      </c>
      <c r="AH300" s="6">
        <v>0</v>
      </c>
      <c r="AI300" s="6">
        <v>0</v>
      </c>
    </row>
    <row r="301" spans="1:35" x14ac:dyDescent="0.25">
      <c r="A301" s="26">
        <v>130</v>
      </c>
      <c r="B301" s="6" t="str">
        <f>HLOOKUP("dato",'Grupo #2'!B131:B822,1)</f>
        <v>dato</v>
      </c>
      <c r="C301" s="6" t="str">
        <f>HLOOKUP("dato",'Grupo #2'!C131:C822,1)</f>
        <v>dato</v>
      </c>
      <c r="D301" s="6" t="str">
        <f>IF(AND(B301="dato",C301="dato"),"dato",0)</f>
        <v>dato</v>
      </c>
      <c r="E301" s="6">
        <v>191</v>
      </c>
      <c r="F301" s="6">
        <v>20386</v>
      </c>
      <c r="G301" s="6">
        <v>19217</v>
      </c>
      <c r="H301" s="6" t="s">
        <v>41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1</v>
      </c>
      <c r="P301" s="6">
        <v>1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  <c r="W301" s="6">
        <v>0</v>
      </c>
      <c r="X301" s="6">
        <v>0</v>
      </c>
      <c r="Y301" s="6">
        <v>0</v>
      </c>
      <c r="Z301" s="6">
        <v>0</v>
      </c>
      <c r="AA301" s="6">
        <v>0</v>
      </c>
      <c r="AB301" s="6">
        <v>0</v>
      </c>
      <c r="AC301" s="6">
        <v>0</v>
      </c>
      <c r="AD301" s="6">
        <v>0</v>
      </c>
      <c r="AE301" s="6">
        <v>0</v>
      </c>
      <c r="AF301" s="6">
        <v>0</v>
      </c>
      <c r="AG301" s="6">
        <v>0</v>
      </c>
      <c r="AH301" s="6">
        <v>0</v>
      </c>
      <c r="AI301" s="6">
        <v>0</v>
      </c>
    </row>
    <row r="302" spans="1:35" x14ac:dyDescent="0.25">
      <c r="A302" s="26">
        <v>131</v>
      </c>
      <c r="B302" s="6" t="str">
        <f>HLOOKUP("dato",'Grupo #2'!B132:B823,1)</f>
        <v>dato</v>
      </c>
      <c r="C302" s="6" t="str">
        <f>HLOOKUP("dato",'Grupo #2'!C132:C823,1)</f>
        <v>dato</v>
      </c>
      <c r="D302" s="6" t="str">
        <f>IF(AND(B302="dato",C302="dato"),"dato",0)</f>
        <v>dato</v>
      </c>
      <c r="E302" s="6">
        <v>196</v>
      </c>
      <c r="F302" s="6">
        <v>15756</v>
      </c>
      <c r="G302" s="6">
        <v>18212</v>
      </c>
      <c r="H302" s="6" t="s">
        <v>41</v>
      </c>
      <c r="I302" s="6">
        <v>1</v>
      </c>
      <c r="J302" s="6">
        <v>1</v>
      </c>
      <c r="K302" s="6">
        <v>0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1</v>
      </c>
      <c r="R302" s="6">
        <v>0</v>
      </c>
      <c r="S302" s="6">
        <v>0</v>
      </c>
      <c r="T302" s="6">
        <v>0</v>
      </c>
      <c r="U302" s="6">
        <v>0</v>
      </c>
      <c r="V302" s="6">
        <v>0</v>
      </c>
      <c r="W302" s="6">
        <v>0</v>
      </c>
      <c r="X302" s="6">
        <v>0</v>
      </c>
      <c r="Y302" s="6">
        <v>0</v>
      </c>
      <c r="Z302" s="6">
        <v>0</v>
      </c>
      <c r="AA302" s="6">
        <v>0</v>
      </c>
      <c r="AB302" s="6">
        <v>0</v>
      </c>
      <c r="AC302" s="6">
        <v>1</v>
      </c>
      <c r="AD302" s="6">
        <v>1</v>
      </c>
      <c r="AE302" s="6">
        <v>0</v>
      </c>
      <c r="AF302" s="6">
        <v>0</v>
      </c>
      <c r="AG302" s="6">
        <v>0</v>
      </c>
      <c r="AH302" s="6">
        <v>0</v>
      </c>
      <c r="AI302" s="6">
        <v>0</v>
      </c>
    </row>
    <row r="303" spans="1:35" x14ac:dyDescent="0.25">
      <c r="A303" s="26">
        <v>132</v>
      </c>
      <c r="B303" s="6" t="str">
        <f>HLOOKUP("dato",'Grupo #2'!B133:B824,1)</f>
        <v>dato</v>
      </c>
      <c r="C303" s="6" t="str">
        <f>HLOOKUP("dato",'Grupo #2'!C133:C824,1)</f>
        <v>dato</v>
      </c>
      <c r="D303" s="6" t="str">
        <f>IF(AND(B303="dato",C303="dato"),"dato",0)</f>
        <v>dato</v>
      </c>
      <c r="E303" s="6">
        <v>197</v>
      </c>
      <c r="F303" s="6">
        <v>17100</v>
      </c>
      <c r="G303" s="6">
        <v>30185</v>
      </c>
      <c r="H303" s="6" t="s">
        <v>41</v>
      </c>
      <c r="I303" s="6">
        <v>0</v>
      </c>
      <c r="J303" s="6">
        <v>1</v>
      </c>
      <c r="K303" s="6">
        <v>0</v>
      </c>
      <c r="L303" s="6">
        <v>0</v>
      </c>
      <c r="M303" s="6">
        <v>0</v>
      </c>
      <c r="N303" s="6">
        <v>0</v>
      </c>
      <c r="O303" s="6">
        <v>0</v>
      </c>
      <c r="P303" s="6">
        <v>0</v>
      </c>
      <c r="Q303" s="6">
        <v>0</v>
      </c>
      <c r="R303" s="6">
        <v>1</v>
      </c>
      <c r="S303" s="6">
        <v>0</v>
      </c>
      <c r="T303" s="6">
        <v>0</v>
      </c>
      <c r="U303" s="6">
        <v>0</v>
      </c>
      <c r="V303" s="6">
        <v>0</v>
      </c>
      <c r="W303" s="6">
        <v>0</v>
      </c>
      <c r="X303" s="6">
        <v>0</v>
      </c>
      <c r="Y303" s="6">
        <v>0</v>
      </c>
      <c r="Z303" s="6">
        <v>0</v>
      </c>
      <c r="AA303" s="6">
        <v>0</v>
      </c>
      <c r="AB303" s="6">
        <v>0</v>
      </c>
      <c r="AC303" s="6">
        <v>0</v>
      </c>
      <c r="AD303" s="6">
        <v>1</v>
      </c>
      <c r="AE303" s="6">
        <v>0</v>
      </c>
      <c r="AF303" s="6">
        <v>0</v>
      </c>
      <c r="AG303" s="6">
        <v>0</v>
      </c>
      <c r="AH303" s="6">
        <v>0</v>
      </c>
      <c r="AI303" s="6">
        <v>0</v>
      </c>
    </row>
    <row r="304" spans="1:35" x14ac:dyDescent="0.25">
      <c r="A304" s="26">
        <v>133</v>
      </c>
      <c r="B304" s="6" t="str">
        <f>HLOOKUP("dato",'Grupo #2'!B134:B825,1)</f>
        <v>dato</v>
      </c>
      <c r="C304" s="6" t="str">
        <f>HLOOKUP("dato",'Grupo #2'!C134:C825,1)</f>
        <v>dato</v>
      </c>
      <c r="D304" s="6" t="str">
        <f>IF(AND(B304="dato",C304="dato"),"dato",0)</f>
        <v>dato</v>
      </c>
      <c r="E304" s="6">
        <v>198</v>
      </c>
      <c r="F304" s="6">
        <v>6605</v>
      </c>
      <c r="G304" s="6">
        <v>7395</v>
      </c>
      <c r="H304" s="6" t="s">
        <v>41</v>
      </c>
      <c r="I304" s="6">
        <v>0</v>
      </c>
      <c r="J304" s="6">
        <v>1</v>
      </c>
      <c r="K304" s="6">
        <v>0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6">
        <v>0</v>
      </c>
      <c r="S304" s="6">
        <v>0</v>
      </c>
      <c r="T304" s="6">
        <v>0</v>
      </c>
      <c r="U304" s="6">
        <v>0</v>
      </c>
      <c r="V304" s="6">
        <v>0</v>
      </c>
      <c r="W304" s="6">
        <v>0</v>
      </c>
      <c r="X304" s="6">
        <v>0</v>
      </c>
      <c r="Y304" s="6">
        <v>0</v>
      </c>
      <c r="Z304" s="6">
        <v>0</v>
      </c>
      <c r="AA304" s="6">
        <v>0</v>
      </c>
      <c r="AB304" s="6">
        <v>0</v>
      </c>
      <c r="AC304" s="6">
        <v>0</v>
      </c>
      <c r="AD304" s="6">
        <v>1</v>
      </c>
      <c r="AE304" s="6">
        <v>0</v>
      </c>
      <c r="AF304" s="6">
        <v>0</v>
      </c>
      <c r="AG304" s="6">
        <v>0</v>
      </c>
      <c r="AH304" s="6">
        <v>0</v>
      </c>
      <c r="AI304" s="6">
        <v>0</v>
      </c>
    </row>
    <row r="305" spans="1:35" x14ac:dyDescent="0.25">
      <c r="A305" s="26">
        <v>136</v>
      </c>
      <c r="B305" s="6" t="str">
        <f>HLOOKUP("dato",'Grupo #2'!B137:B828,1)</f>
        <v>dato</v>
      </c>
      <c r="C305" s="6" t="str">
        <f>HLOOKUP("dato",'Grupo #2'!C137:C828,1)</f>
        <v>dato</v>
      </c>
      <c r="D305" s="6" t="str">
        <f>IF(AND(B305="dato",C305="dato"),"dato",0)</f>
        <v>dato</v>
      </c>
      <c r="E305" s="6">
        <v>201</v>
      </c>
      <c r="F305" s="6">
        <v>539</v>
      </c>
      <c r="G305" s="6">
        <v>4240</v>
      </c>
      <c r="H305" s="6" t="s">
        <v>41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1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6">
        <v>0</v>
      </c>
      <c r="Z305" s="6">
        <v>0</v>
      </c>
      <c r="AA305" s="6">
        <v>0</v>
      </c>
      <c r="AB305" s="6">
        <v>0</v>
      </c>
      <c r="AC305" s="6">
        <v>0</v>
      </c>
      <c r="AD305" s="6">
        <v>0</v>
      </c>
      <c r="AE305" s="6">
        <v>0</v>
      </c>
      <c r="AF305" s="6">
        <v>0</v>
      </c>
      <c r="AG305" s="6">
        <v>0</v>
      </c>
      <c r="AH305" s="6">
        <v>0</v>
      </c>
      <c r="AI305" s="6">
        <v>0</v>
      </c>
    </row>
    <row r="306" spans="1:35" x14ac:dyDescent="0.25">
      <c r="A306" s="26">
        <v>137</v>
      </c>
      <c r="B306" s="6" t="str">
        <f>HLOOKUP("dato",'Grupo #2'!B138:B829,1)</f>
        <v>dato</v>
      </c>
      <c r="C306" s="6" t="str">
        <f>HLOOKUP("dato",'Grupo #2'!C138:C829,1)</f>
        <v>dato</v>
      </c>
      <c r="D306" s="6" t="str">
        <f>IF(AND(B306="dato",C306="dato"),"dato",0)</f>
        <v>dato</v>
      </c>
      <c r="E306" s="6">
        <v>202</v>
      </c>
      <c r="F306" s="6">
        <v>31864</v>
      </c>
      <c r="G306" s="6">
        <v>34020</v>
      </c>
      <c r="H306" s="6" t="s">
        <v>41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1</v>
      </c>
      <c r="O306" s="6">
        <v>0</v>
      </c>
      <c r="P306" s="6">
        <v>0</v>
      </c>
      <c r="Q306" s="6">
        <v>0</v>
      </c>
      <c r="R306" s="6">
        <v>0</v>
      </c>
      <c r="S306" s="6">
        <v>0</v>
      </c>
      <c r="T306" s="6">
        <v>0</v>
      </c>
      <c r="U306" s="6">
        <v>0</v>
      </c>
      <c r="V306" s="6">
        <v>0</v>
      </c>
      <c r="W306" s="6">
        <v>0</v>
      </c>
      <c r="X306" s="6">
        <v>0</v>
      </c>
      <c r="Y306" s="6">
        <v>0</v>
      </c>
      <c r="Z306" s="6">
        <v>0</v>
      </c>
      <c r="AA306" s="6">
        <v>0</v>
      </c>
      <c r="AB306" s="6">
        <v>0</v>
      </c>
      <c r="AC306" s="6">
        <v>0</v>
      </c>
      <c r="AD306" s="6">
        <v>1</v>
      </c>
      <c r="AE306" s="6">
        <v>0</v>
      </c>
      <c r="AF306" s="6">
        <v>0</v>
      </c>
      <c r="AG306" s="6">
        <v>0</v>
      </c>
      <c r="AH306" s="6">
        <v>0</v>
      </c>
      <c r="AI306" s="6">
        <v>0</v>
      </c>
    </row>
    <row r="307" spans="1:35" x14ac:dyDescent="0.25">
      <c r="A307" s="26">
        <v>138</v>
      </c>
      <c r="B307" s="6" t="str">
        <f>HLOOKUP("dato",'Grupo #2'!B139:B830,1)</f>
        <v>dato</v>
      </c>
      <c r="C307" s="6" t="str">
        <f>HLOOKUP("dato",'Grupo #2'!C139:C830,1)</f>
        <v>dato</v>
      </c>
      <c r="D307" s="6" t="str">
        <f>IF(AND(B307="dato",C307="dato"),"dato",0)</f>
        <v>dato</v>
      </c>
      <c r="E307" s="6">
        <v>203</v>
      </c>
      <c r="F307" s="6">
        <v>19594</v>
      </c>
      <c r="G307" s="6">
        <v>4127</v>
      </c>
      <c r="H307" s="6" t="s">
        <v>41</v>
      </c>
      <c r="I307" s="6">
        <v>1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1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  <c r="Z307" s="6">
        <v>1</v>
      </c>
      <c r="AA307" s="6">
        <v>0</v>
      </c>
      <c r="AB307" s="6">
        <v>0</v>
      </c>
      <c r="AC307" s="6">
        <v>0</v>
      </c>
      <c r="AD307" s="6">
        <v>0</v>
      </c>
      <c r="AE307" s="6">
        <v>0</v>
      </c>
      <c r="AF307" s="6">
        <v>0</v>
      </c>
      <c r="AG307" s="6">
        <v>0</v>
      </c>
      <c r="AH307" s="6">
        <v>0</v>
      </c>
      <c r="AI307" s="6">
        <v>0</v>
      </c>
    </row>
    <row r="308" spans="1:35" x14ac:dyDescent="0.25">
      <c r="A308" s="26">
        <v>139</v>
      </c>
      <c r="B308" s="6" t="str">
        <f>HLOOKUP("dato",'Grupo #2'!B140:B831,1)</f>
        <v>dato</v>
      </c>
      <c r="C308" s="6" t="str">
        <f>HLOOKUP("dato",'Grupo #2'!C140:C831,1)</f>
        <v>dato</v>
      </c>
      <c r="D308" s="6" t="str">
        <f>IF(AND(B308="dato",C308="dato"),"dato",0)</f>
        <v>dato</v>
      </c>
      <c r="E308" s="6">
        <v>204</v>
      </c>
      <c r="F308" s="6">
        <v>19322</v>
      </c>
      <c r="G308" s="6">
        <v>821</v>
      </c>
      <c r="H308" s="6" t="s">
        <v>41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 s="6">
        <v>0</v>
      </c>
      <c r="Y308" s="6">
        <v>0</v>
      </c>
      <c r="Z308" s="6">
        <v>0</v>
      </c>
      <c r="AA308" s="6">
        <v>0</v>
      </c>
      <c r="AB308" s="6">
        <v>0</v>
      </c>
      <c r="AC308" s="6">
        <v>0</v>
      </c>
      <c r="AD308" s="6">
        <v>1</v>
      </c>
      <c r="AE308" s="6">
        <v>0</v>
      </c>
      <c r="AF308" s="6">
        <v>0</v>
      </c>
      <c r="AG308" s="6">
        <v>0</v>
      </c>
      <c r="AH308" s="6">
        <v>0</v>
      </c>
      <c r="AI308" s="6">
        <v>0</v>
      </c>
    </row>
    <row r="309" spans="1:35" x14ac:dyDescent="0.25">
      <c r="A309" s="26">
        <v>141</v>
      </c>
      <c r="B309" s="6" t="str">
        <f>HLOOKUP("dato",'Grupo #2'!B142:B833,1)</f>
        <v>dato</v>
      </c>
      <c r="C309" s="6" t="str">
        <f>HLOOKUP("dato",'Grupo #2'!C142:C833,1)</f>
        <v>dato</v>
      </c>
      <c r="D309" s="6" t="str">
        <f>IF(AND(B309="dato",C309="dato"),"dato",0)</f>
        <v>dato</v>
      </c>
      <c r="E309" s="6">
        <v>206</v>
      </c>
      <c r="F309" s="6">
        <v>30192</v>
      </c>
      <c r="G309" s="6">
        <v>34067</v>
      </c>
      <c r="H309" s="6" t="s">
        <v>41</v>
      </c>
      <c r="I309" s="6">
        <v>0</v>
      </c>
      <c r="J309" s="6">
        <v>0</v>
      </c>
      <c r="K309" s="6">
        <v>1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0</v>
      </c>
      <c r="S309" s="6">
        <v>0</v>
      </c>
      <c r="T309" s="6">
        <v>0</v>
      </c>
      <c r="U309" s="6">
        <v>0</v>
      </c>
      <c r="V309" s="6">
        <v>0</v>
      </c>
      <c r="W309" s="6">
        <v>0</v>
      </c>
      <c r="X309" s="6">
        <v>0</v>
      </c>
      <c r="Y309" s="6">
        <v>1</v>
      </c>
      <c r="Z309" s="6">
        <v>0</v>
      </c>
      <c r="AA309" s="6">
        <v>0</v>
      </c>
      <c r="AB309" s="6">
        <v>0</v>
      </c>
      <c r="AC309" s="6">
        <v>0</v>
      </c>
      <c r="AD309" s="6">
        <v>1</v>
      </c>
      <c r="AE309" s="6">
        <v>0</v>
      </c>
      <c r="AF309" s="6">
        <v>0</v>
      </c>
      <c r="AG309" s="6">
        <v>0</v>
      </c>
      <c r="AH309" s="6">
        <v>0</v>
      </c>
      <c r="AI309" s="6">
        <v>0</v>
      </c>
    </row>
    <row r="310" spans="1:35" x14ac:dyDescent="0.25">
      <c r="A310" s="26">
        <v>142</v>
      </c>
      <c r="B310" s="6" t="str">
        <f>HLOOKUP("dato",'Grupo #2'!B143:B834,1)</f>
        <v>dato</v>
      </c>
      <c r="C310" s="6" t="str">
        <f>HLOOKUP("dato",'Grupo #2'!C143:C834,1)</f>
        <v>dato</v>
      </c>
      <c r="D310" s="6" t="str">
        <f>IF(AND(B310="dato",C310="dato"),"dato",0)</f>
        <v>dato</v>
      </c>
      <c r="E310" s="6">
        <v>207</v>
      </c>
      <c r="F310" s="6">
        <v>31382</v>
      </c>
      <c r="G310" s="6">
        <v>30190</v>
      </c>
      <c r="H310" s="6" t="s">
        <v>41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1</v>
      </c>
      <c r="S310" s="6">
        <v>0</v>
      </c>
      <c r="T310" s="6">
        <v>0</v>
      </c>
      <c r="U310" s="6">
        <v>0</v>
      </c>
      <c r="V310" s="6">
        <v>0</v>
      </c>
      <c r="W310" s="6">
        <v>0</v>
      </c>
      <c r="X310" s="6">
        <v>0</v>
      </c>
      <c r="Y310" s="6">
        <v>0</v>
      </c>
      <c r="Z310" s="6">
        <v>0</v>
      </c>
      <c r="AA310" s="6">
        <v>0</v>
      </c>
      <c r="AB310" s="6">
        <v>0</v>
      </c>
      <c r="AC310" s="6">
        <v>0</v>
      </c>
      <c r="AD310" s="6">
        <v>0</v>
      </c>
      <c r="AE310" s="6">
        <v>1</v>
      </c>
      <c r="AF310" s="6">
        <v>0</v>
      </c>
      <c r="AG310" s="6">
        <v>0</v>
      </c>
      <c r="AH310" s="6">
        <v>0</v>
      </c>
      <c r="AI310" s="6">
        <v>0</v>
      </c>
    </row>
    <row r="311" spans="1:35" x14ac:dyDescent="0.25">
      <c r="A311" s="26">
        <v>143</v>
      </c>
      <c r="B311" s="6" t="str">
        <f>HLOOKUP("dato",'Grupo #2'!B144:B835,1)</f>
        <v>dato</v>
      </c>
      <c r="C311" s="6" t="str">
        <f>HLOOKUP("dato",'Grupo #2'!C144:C835,1)</f>
        <v>dato</v>
      </c>
      <c r="D311" s="6" t="str">
        <f>IF(AND(B311="dato",C311="dato"),"dato",0)</f>
        <v>dato</v>
      </c>
      <c r="E311" s="6">
        <v>209</v>
      </c>
      <c r="F311" s="6">
        <v>25849</v>
      </c>
      <c r="G311" s="6">
        <v>13550</v>
      </c>
      <c r="H311" s="6" t="s">
        <v>41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 s="6">
        <v>0</v>
      </c>
      <c r="X311" s="6">
        <v>0</v>
      </c>
      <c r="Y311" s="6">
        <v>1</v>
      </c>
      <c r="Z311" s="6">
        <v>0</v>
      </c>
      <c r="AA311" s="6">
        <v>0</v>
      </c>
      <c r="AB311" s="6">
        <v>0</v>
      </c>
      <c r="AC311" s="6">
        <v>0</v>
      </c>
      <c r="AD311" s="6">
        <v>1</v>
      </c>
      <c r="AE311" s="6">
        <v>0</v>
      </c>
      <c r="AF311" s="6">
        <v>0</v>
      </c>
      <c r="AG311" s="6">
        <v>0</v>
      </c>
      <c r="AH311" s="6">
        <v>0</v>
      </c>
      <c r="AI311" s="6">
        <v>0</v>
      </c>
    </row>
    <row r="312" spans="1:35" x14ac:dyDescent="0.25">
      <c r="A312" s="26">
        <v>144</v>
      </c>
      <c r="B312" s="6" t="str">
        <f>HLOOKUP("dato",'Grupo #2'!B145:B836,1)</f>
        <v>dato</v>
      </c>
      <c r="C312" s="6" t="str">
        <f>HLOOKUP("dato",'Grupo #2'!C145:C836,1)</f>
        <v>dato</v>
      </c>
      <c r="D312" s="6" t="str">
        <f>IF(AND(B312="dato",C312="dato"),"dato",0)</f>
        <v>dato</v>
      </c>
      <c r="E312" s="6">
        <v>211</v>
      </c>
      <c r="F312" s="6">
        <v>19714</v>
      </c>
      <c r="G312" s="6">
        <v>2648</v>
      </c>
      <c r="H312" s="6" t="s">
        <v>41</v>
      </c>
      <c r="I312" s="6">
        <v>1</v>
      </c>
      <c r="J312" s="6">
        <v>0</v>
      </c>
      <c r="K312" s="6">
        <v>0</v>
      </c>
      <c r="L312" s="6">
        <v>0</v>
      </c>
      <c r="M312" s="6">
        <v>1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6">
        <v>1</v>
      </c>
      <c r="T312" s="6">
        <v>0</v>
      </c>
      <c r="U312" s="6">
        <v>1</v>
      </c>
      <c r="V312" s="6">
        <v>0</v>
      </c>
      <c r="W312" s="6">
        <v>0</v>
      </c>
      <c r="X312" s="6">
        <v>0</v>
      </c>
      <c r="Y312" s="6">
        <v>0</v>
      </c>
      <c r="Z312" s="6">
        <v>0</v>
      </c>
      <c r="AA312" s="6">
        <v>0</v>
      </c>
      <c r="AB312" s="6">
        <v>0</v>
      </c>
      <c r="AC312" s="6">
        <v>0</v>
      </c>
      <c r="AD312" s="6">
        <v>0</v>
      </c>
      <c r="AE312" s="6">
        <v>0</v>
      </c>
      <c r="AF312" s="6">
        <v>0</v>
      </c>
      <c r="AG312" s="6">
        <v>0</v>
      </c>
      <c r="AH312" s="6">
        <v>0</v>
      </c>
      <c r="AI312" s="6">
        <v>0</v>
      </c>
    </row>
    <row r="313" spans="1:35" x14ac:dyDescent="0.25">
      <c r="A313" s="26">
        <v>145</v>
      </c>
      <c r="B313" s="6" t="str">
        <f>HLOOKUP("dato",'Grupo #2'!B146:B837,1)</f>
        <v>dato</v>
      </c>
      <c r="C313" s="6" t="str">
        <f>HLOOKUP("dato",'Grupo #2'!C146:C837,1)</f>
        <v>dato</v>
      </c>
      <c r="D313" s="6" t="str">
        <f>IF(AND(B313="dato",C313="dato"),"dato",0)</f>
        <v>dato</v>
      </c>
      <c r="E313" s="6">
        <v>213</v>
      </c>
      <c r="F313" s="6">
        <v>3457</v>
      </c>
      <c r="G313" s="6">
        <v>5072</v>
      </c>
      <c r="H313" s="6" t="s">
        <v>41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1</v>
      </c>
      <c r="S313" s="6">
        <v>0</v>
      </c>
      <c r="T313" s="6">
        <v>0</v>
      </c>
      <c r="U313" s="6">
        <v>0</v>
      </c>
      <c r="V313" s="6">
        <v>0</v>
      </c>
      <c r="W313" s="6">
        <v>0</v>
      </c>
      <c r="X313" s="6">
        <v>0</v>
      </c>
      <c r="Y313" s="6">
        <v>0</v>
      </c>
      <c r="Z313" s="6">
        <v>0</v>
      </c>
      <c r="AA313" s="6">
        <v>0</v>
      </c>
      <c r="AB313" s="6">
        <v>0</v>
      </c>
      <c r="AC313" s="6">
        <v>0</v>
      </c>
      <c r="AD313" s="6">
        <v>0</v>
      </c>
      <c r="AE313" s="6">
        <v>0</v>
      </c>
      <c r="AF313" s="6">
        <v>0</v>
      </c>
      <c r="AG313" s="6">
        <v>0</v>
      </c>
      <c r="AH313" s="6">
        <v>0</v>
      </c>
      <c r="AI313" s="6">
        <v>0</v>
      </c>
    </row>
    <row r="314" spans="1:35" x14ac:dyDescent="0.25">
      <c r="A314" s="26">
        <v>148</v>
      </c>
      <c r="B314" s="6" t="str">
        <f>HLOOKUP("dato",'Grupo #2'!B149:B840,1)</f>
        <v>dato</v>
      </c>
      <c r="C314" s="6" t="str">
        <f>HLOOKUP("dato",'Grupo #2'!C149:C840,1)</f>
        <v>dato</v>
      </c>
      <c r="D314" s="6" t="str">
        <f>IF(AND(B314="dato",C314="dato"),"dato",0)</f>
        <v>dato</v>
      </c>
      <c r="E314" s="6">
        <v>219</v>
      </c>
      <c r="F314" s="6">
        <v>3466</v>
      </c>
      <c r="G314" s="6">
        <v>20369</v>
      </c>
      <c r="H314" s="6" t="s">
        <v>41</v>
      </c>
      <c r="I314" s="6">
        <v>0</v>
      </c>
      <c r="J314" s="6">
        <v>0</v>
      </c>
      <c r="K314" s="6">
        <v>1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 s="6">
        <v>0</v>
      </c>
      <c r="T314" s="6">
        <v>0</v>
      </c>
      <c r="U314" s="6">
        <v>0</v>
      </c>
      <c r="V314" s="6">
        <v>0</v>
      </c>
      <c r="W314" s="6">
        <v>0</v>
      </c>
      <c r="X314" s="6">
        <v>0</v>
      </c>
      <c r="Y314" s="6">
        <v>0</v>
      </c>
      <c r="Z314" s="6">
        <v>1</v>
      </c>
      <c r="AA314" s="6">
        <v>0</v>
      </c>
      <c r="AB314" s="6">
        <v>0</v>
      </c>
      <c r="AC314" s="6">
        <v>0</v>
      </c>
      <c r="AD314" s="6">
        <v>0</v>
      </c>
      <c r="AE314" s="6">
        <v>0</v>
      </c>
      <c r="AF314" s="6">
        <v>0</v>
      </c>
      <c r="AG314" s="6">
        <v>0</v>
      </c>
      <c r="AH314" s="6">
        <v>0</v>
      </c>
      <c r="AI314" s="6">
        <v>0</v>
      </c>
    </row>
    <row r="315" spans="1:35" x14ac:dyDescent="0.25">
      <c r="A315" s="26">
        <v>150</v>
      </c>
      <c r="B315" s="6" t="str">
        <f>HLOOKUP("dato",'Grupo #2'!B151:B842,1)</f>
        <v>dato</v>
      </c>
      <c r="C315" s="6" t="str">
        <f>HLOOKUP("dato",'Grupo #2'!C151:C842,1)</f>
        <v>dato</v>
      </c>
      <c r="D315" s="6" t="str">
        <f>IF(AND(B315="dato",C315="dato"),"dato",0)</f>
        <v>dato</v>
      </c>
      <c r="E315" s="6">
        <v>221</v>
      </c>
      <c r="F315" s="6">
        <v>31695</v>
      </c>
      <c r="G315" s="6">
        <v>32542</v>
      </c>
      <c r="H315" s="6" t="s">
        <v>41</v>
      </c>
      <c r="I315" s="6">
        <v>0</v>
      </c>
      <c r="J315" s="6">
        <v>1</v>
      </c>
      <c r="K315" s="6">
        <v>0</v>
      </c>
      <c r="L315" s="6">
        <v>0</v>
      </c>
      <c r="M315" s="6">
        <v>0</v>
      </c>
      <c r="N315" s="6">
        <v>0</v>
      </c>
      <c r="O315" s="6">
        <v>1</v>
      </c>
      <c r="P315" s="6">
        <v>1</v>
      </c>
      <c r="Q315" s="6">
        <v>0</v>
      </c>
      <c r="R315" s="6">
        <v>1</v>
      </c>
      <c r="S315" s="6">
        <v>0</v>
      </c>
      <c r="T315" s="6">
        <v>0</v>
      </c>
      <c r="U315" s="6">
        <v>0</v>
      </c>
      <c r="V315" s="6">
        <v>0</v>
      </c>
      <c r="W315" s="6">
        <v>0</v>
      </c>
      <c r="X315" s="6">
        <v>0</v>
      </c>
      <c r="Y315" s="6">
        <v>0</v>
      </c>
      <c r="Z315" s="6">
        <v>0</v>
      </c>
      <c r="AA315" s="6">
        <v>0</v>
      </c>
      <c r="AB315" s="6">
        <v>0</v>
      </c>
      <c r="AC315" s="6">
        <v>0</v>
      </c>
      <c r="AD315" s="6">
        <v>0</v>
      </c>
      <c r="AE315" s="6">
        <v>0</v>
      </c>
      <c r="AF315" s="6">
        <v>0</v>
      </c>
      <c r="AG315" s="6">
        <v>0</v>
      </c>
      <c r="AH315" s="6">
        <v>0</v>
      </c>
      <c r="AI315" s="6">
        <v>0</v>
      </c>
    </row>
    <row r="316" spans="1:35" x14ac:dyDescent="0.25">
      <c r="A316" s="26">
        <v>151</v>
      </c>
      <c r="B316" s="6" t="str">
        <f>HLOOKUP("dato",'Grupo #2'!B152:B843,1)</f>
        <v>dato</v>
      </c>
      <c r="C316" s="6" t="str">
        <f>HLOOKUP("dato",'Grupo #2'!C152:C843,1)</f>
        <v>dato</v>
      </c>
      <c r="D316" s="6" t="str">
        <f>IF(AND(B316="dato",C316="dato"),"dato",0)</f>
        <v>dato</v>
      </c>
      <c r="E316" s="6">
        <v>224</v>
      </c>
      <c r="F316" s="6">
        <v>1763</v>
      </c>
      <c r="G316" s="6">
        <v>2640</v>
      </c>
      <c r="H316" s="6" t="s">
        <v>41</v>
      </c>
      <c r="I316" s="6">
        <v>1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  <c r="R316" s="6">
        <v>0</v>
      </c>
      <c r="S316" s="6">
        <v>0</v>
      </c>
      <c r="T316" s="6">
        <v>0</v>
      </c>
      <c r="U316" s="6">
        <v>0</v>
      </c>
      <c r="V316" s="6">
        <v>0</v>
      </c>
      <c r="W316" s="6">
        <v>0</v>
      </c>
      <c r="X316" s="6">
        <v>0</v>
      </c>
      <c r="Y316" s="6">
        <v>0</v>
      </c>
      <c r="Z316" s="6">
        <v>0</v>
      </c>
      <c r="AA316" s="6">
        <v>0</v>
      </c>
      <c r="AB316" s="6">
        <v>0</v>
      </c>
      <c r="AC316" s="6">
        <v>0</v>
      </c>
      <c r="AD316" s="6">
        <v>0</v>
      </c>
      <c r="AE316" s="6">
        <v>0</v>
      </c>
      <c r="AF316" s="6">
        <v>0</v>
      </c>
      <c r="AG316" s="6">
        <v>1</v>
      </c>
      <c r="AH316" s="6">
        <v>0</v>
      </c>
      <c r="AI316" s="6">
        <v>0</v>
      </c>
    </row>
    <row r="317" spans="1:35" x14ac:dyDescent="0.25">
      <c r="A317" s="26">
        <v>152</v>
      </c>
      <c r="B317" s="6" t="str">
        <f>HLOOKUP("dato",'Grupo #2'!B153:B844,1)</f>
        <v>dato</v>
      </c>
      <c r="C317" s="6" t="str">
        <f>HLOOKUP("dato",'Grupo #2'!C153:C844,1)</f>
        <v>dato</v>
      </c>
      <c r="D317" s="6" t="str">
        <f>IF(AND(B317="dato",C317="dato"),"dato",0)</f>
        <v>dato</v>
      </c>
      <c r="E317" s="6">
        <v>226</v>
      </c>
      <c r="F317" s="6">
        <v>9095</v>
      </c>
      <c r="G317" s="6">
        <v>4357</v>
      </c>
      <c r="H317" s="6" t="s">
        <v>41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 s="6">
        <v>0</v>
      </c>
      <c r="Y317" s="6">
        <v>0</v>
      </c>
      <c r="Z317" s="6">
        <v>0</v>
      </c>
      <c r="AA317" s="6">
        <v>0</v>
      </c>
      <c r="AB317" s="6">
        <v>0</v>
      </c>
      <c r="AC317" s="6">
        <v>0</v>
      </c>
      <c r="AD317" s="6">
        <v>1</v>
      </c>
      <c r="AE317" s="6">
        <v>0</v>
      </c>
      <c r="AF317" s="6">
        <v>0</v>
      </c>
      <c r="AG317" s="6">
        <v>0</v>
      </c>
      <c r="AH317" s="6">
        <v>0</v>
      </c>
      <c r="AI317" s="6">
        <v>0</v>
      </c>
    </row>
    <row r="318" spans="1:35" x14ac:dyDescent="0.25">
      <c r="A318" s="26">
        <v>154</v>
      </c>
      <c r="B318" s="6" t="str">
        <f>HLOOKUP("dato",'Grupo #2'!B155:B846,1)</f>
        <v>dato</v>
      </c>
      <c r="C318" s="6" t="str">
        <f>HLOOKUP("dato",'Grupo #2'!C155:C846,1)</f>
        <v>dato</v>
      </c>
      <c r="D318" s="6" t="str">
        <f>IF(AND(B318="dato",C318="dato"),"dato",0)</f>
        <v>dato</v>
      </c>
      <c r="E318" s="6">
        <v>228</v>
      </c>
      <c r="F318" s="6">
        <v>26498</v>
      </c>
      <c r="G318" s="6">
        <v>2453</v>
      </c>
      <c r="H318" s="6" t="s">
        <v>41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6">
        <v>0</v>
      </c>
      <c r="W318" s="6">
        <v>0</v>
      </c>
      <c r="X318" s="6">
        <v>1</v>
      </c>
      <c r="Y318" s="6">
        <v>1</v>
      </c>
      <c r="Z318" s="6">
        <v>0</v>
      </c>
      <c r="AA318" s="6">
        <v>0</v>
      </c>
      <c r="AB318" s="6">
        <v>0</v>
      </c>
      <c r="AC318" s="6">
        <v>0</v>
      </c>
      <c r="AD318" s="6">
        <v>0</v>
      </c>
      <c r="AE318" s="6">
        <v>0</v>
      </c>
      <c r="AF318" s="6">
        <v>0</v>
      </c>
      <c r="AG318" s="6">
        <v>0</v>
      </c>
      <c r="AH318" s="6">
        <v>0</v>
      </c>
      <c r="AI318" s="6">
        <v>0</v>
      </c>
    </row>
    <row r="319" spans="1:35" x14ac:dyDescent="0.25">
      <c r="A319" s="26">
        <v>155</v>
      </c>
      <c r="B319" s="6" t="str">
        <f>HLOOKUP("dato",'Grupo #2'!B156:B847,1)</f>
        <v>dato</v>
      </c>
      <c r="C319" s="6" t="str">
        <f>HLOOKUP("dato",'Grupo #2'!C156:C847,1)</f>
        <v>dato</v>
      </c>
      <c r="D319" s="6" t="str">
        <f>IF(AND(B319="dato",C319="dato"),"dato",0)</f>
        <v>dato</v>
      </c>
      <c r="E319" s="6">
        <v>229</v>
      </c>
      <c r="F319" s="6">
        <v>19119</v>
      </c>
      <c r="G319" s="6">
        <v>26581</v>
      </c>
      <c r="H319" s="6" t="s">
        <v>41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1</v>
      </c>
      <c r="S319" s="6">
        <v>1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Y319" s="6">
        <v>0</v>
      </c>
      <c r="Z319" s="6">
        <v>0</v>
      </c>
      <c r="AA319" s="6">
        <v>0</v>
      </c>
      <c r="AB319" s="6">
        <v>0</v>
      </c>
      <c r="AC319" s="6">
        <v>0</v>
      </c>
      <c r="AD319" s="6">
        <v>0</v>
      </c>
      <c r="AE319" s="6">
        <v>0</v>
      </c>
      <c r="AF319" s="6">
        <v>0</v>
      </c>
      <c r="AG319" s="6">
        <v>0</v>
      </c>
      <c r="AH319" s="6">
        <v>0</v>
      </c>
      <c r="AI319" s="6">
        <v>0</v>
      </c>
    </row>
    <row r="320" spans="1:35" x14ac:dyDescent="0.25">
      <c r="A320" s="26">
        <v>156</v>
      </c>
      <c r="B320" s="6" t="str">
        <f>HLOOKUP("dato",'Grupo #2'!B157:B848,1)</f>
        <v>dato</v>
      </c>
      <c r="C320" s="6" t="str">
        <f>HLOOKUP("dato",'Grupo #2'!C157:C848,1)</f>
        <v>dato</v>
      </c>
      <c r="D320" s="6" t="str">
        <f>IF(AND(B320="dato",C320="dato"),"dato",0)</f>
        <v>dato</v>
      </c>
      <c r="E320" s="6">
        <v>230</v>
      </c>
      <c r="F320" s="6">
        <v>9313</v>
      </c>
      <c r="G320" s="6">
        <v>18903</v>
      </c>
      <c r="H320" s="6" t="s">
        <v>41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1</v>
      </c>
      <c r="S320" s="6">
        <v>0</v>
      </c>
      <c r="T320" s="6">
        <v>0</v>
      </c>
      <c r="U320" s="6">
        <v>0</v>
      </c>
      <c r="V320" s="6">
        <v>0</v>
      </c>
      <c r="W320" s="6">
        <v>0</v>
      </c>
      <c r="X320" s="6">
        <v>0</v>
      </c>
      <c r="Y320" s="6">
        <v>0</v>
      </c>
      <c r="Z320" s="6">
        <v>0</v>
      </c>
      <c r="AA320" s="6">
        <v>0</v>
      </c>
      <c r="AB320" s="6">
        <v>0</v>
      </c>
      <c r="AC320" s="6">
        <v>0</v>
      </c>
      <c r="AD320" s="6">
        <v>1</v>
      </c>
      <c r="AE320" s="6">
        <v>0</v>
      </c>
      <c r="AF320" s="6">
        <v>1</v>
      </c>
      <c r="AG320" s="6">
        <v>1</v>
      </c>
      <c r="AH320" s="6">
        <v>0</v>
      </c>
      <c r="AI320" s="6">
        <v>0</v>
      </c>
    </row>
    <row r="321" spans="1:35" x14ac:dyDescent="0.25">
      <c r="A321" s="26">
        <v>157</v>
      </c>
      <c r="B321" s="6" t="str">
        <f>HLOOKUP("dato",'Grupo #2'!B158:B849,1)</f>
        <v>dato</v>
      </c>
      <c r="C321" s="6" t="str">
        <f>HLOOKUP("dato",'Grupo #2'!C158:C849,1)</f>
        <v>dato</v>
      </c>
      <c r="D321" s="6" t="str">
        <f>IF(AND(B321="dato",C321="dato"),"dato",0)</f>
        <v>dato</v>
      </c>
      <c r="E321" s="6">
        <v>231</v>
      </c>
      <c r="F321" s="6">
        <v>10514</v>
      </c>
      <c r="G321" s="6">
        <v>28427</v>
      </c>
      <c r="H321" s="6" t="s">
        <v>41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0</v>
      </c>
      <c r="P321" s="6">
        <v>1</v>
      </c>
      <c r="Q321" s="6">
        <v>0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 s="6">
        <v>0</v>
      </c>
      <c r="X321" s="6">
        <v>0</v>
      </c>
      <c r="Y321" s="6">
        <v>0</v>
      </c>
      <c r="Z321" s="6">
        <v>0</v>
      </c>
      <c r="AA321" s="6">
        <v>1</v>
      </c>
      <c r="AB321" s="6">
        <v>0</v>
      </c>
      <c r="AC321" s="6">
        <v>0</v>
      </c>
      <c r="AD321" s="6">
        <v>1</v>
      </c>
      <c r="AE321" s="6">
        <v>0</v>
      </c>
      <c r="AF321" s="6">
        <v>0</v>
      </c>
      <c r="AG321" s="6">
        <v>0</v>
      </c>
      <c r="AH321" s="6">
        <v>0</v>
      </c>
      <c r="AI321" s="6">
        <v>0</v>
      </c>
    </row>
    <row r="322" spans="1:35" x14ac:dyDescent="0.25">
      <c r="A322" s="26">
        <v>159</v>
      </c>
      <c r="B322" s="6" t="str">
        <f>HLOOKUP("dato",'Grupo #2'!B160:B851,1)</f>
        <v>dato</v>
      </c>
      <c r="C322" s="6" t="str">
        <f>HLOOKUP("dato",'Grupo #2'!C160:C851,1)</f>
        <v>dato</v>
      </c>
      <c r="D322" s="6" t="str">
        <f>IF(AND(B322="dato",C322="dato"),"dato",0)</f>
        <v>dato</v>
      </c>
      <c r="E322" s="6">
        <v>233</v>
      </c>
      <c r="F322" s="6">
        <v>1641</v>
      </c>
      <c r="G322" s="6">
        <v>17699</v>
      </c>
      <c r="H322" s="6" t="s">
        <v>41</v>
      </c>
      <c r="I322" s="6">
        <v>1</v>
      </c>
      <c r="J322" s="6">
        <v>1</v>
      </c>
      <c r="K322" s="6">
        <v>1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 s="6">
        <v>0</v>
      </c>
      <c r="X322" s="6">
        <v>0</v>
      </c>
      <c r="Y322" s="6">
        <v>0</v>
      </c>
      <c r="Z322" s="6">
        <v>0</v>
      </c>
      <c r="AA322" s="6">
        <v>0</v>
      </c>
      <c r="AB322" s="6">
        <v>0</v>
      </c>
      <c r="AC322" s="6">
        <v>1</v>
      </c>
      <c r="AD322" s="6">
        <v>1</v>
      </c>
      <c r="AE322" s="6">
        <v>0</v>
      </c>
      <c r="AF322" s="6">
        <v>0</v>
      </c>
      <c r="AG322" s="6">
        <v>0</v>
      </c>
      <c r="AH322" s="6">
        <v>0</v>
      </c>
      <c r="AI322" s="6">
        <v>0</v>
      </c>
    </row>
    <row r="323" spans="1:35" x14ac:dyDescent="0.25">
      <c r="A323" s="26">
        <v>162</v>
      </c>
      <c r="B323" s="6" t="str">
        <f>HLOOKUP("dato",'Grupo #2'!B163:B854,1)</f>
        <v>dato</v>
      </c>
      <c r="C323" s="6" t="str">
        <f>HLOOKUP("dato",'Grupo #2'!C163:C854,1)</f>
        <v>dato</v>
      </c>
      <c r="D323" s="6" t="str">
        <f>IF(AND(B323="dato",C323="dato"),"dato",0)</f>
        <v>dato</v>
      </c>
      <c r="E323" s="6">
        <v>242</v>
      </c>
      <c r="F323" s="6">
        <v>25199</v>
      </c>
      <c r="G323" s="6">
        <v>24732</v>
      </c>
      <c r="H323" s="6" t="s">
        <v>41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 s="6">
        <v>0</v>
      </c>
      <c r="Y323" s="6">
        <v>1</v>
      </c>
      <c r="Z323" s="6">
        <v>0</v>
      </c>
      <c r="AA323" s="6">
        <v>0</v>
      </c>
      <c r="AB323" s="6">
        <v>0</v>
      </c>
      <c r="AC323" s="6">
        <v>0</v>
      </c>
      <c r="AD323" s="6">
        <v>0</v>
      </c>
      <c r="AE323" s="6">
        <v>0</v>
      </c>
      <c r="AF323" s="6">
        <v>0</v>
      </c>
      <c r="AG323" s="6">
        <v>0</v>
      </c>
      <c r="AH323" s="6">
        <v>0</v>
      </c>
      <c r="AI323" s="6">
        <v>0</v>
      </c>
    </row>
    <row r="324" spans="1:35" x14ac:dyDescent="0.25">
      <c r="A324" s="26">
        <v>163</v>
      </c>
      <c r="B324" s="6" t="str">
        <f>HLOOKUP("dato",'Grupo #2'!B164:B855,1)</f>
        <v>dato</v>
      </c>
      <c r="C324" s="6" t="str">
        <f>HLOOKUP("dato",'Grupo #2'!C164:C855,1)</f>
        <v>dato</v>
      </c>
      <c r="D324" s="6" t="str">
        <f>IF(AND(B324="dato",C324="dato"),"dato",0)</f>
        <v>dato</v>
      </c>
      <c r="E324" s="6">
        <v>244</v>
      </c>
      <c r="F324" s="6">
        <v>18891</v>
      </c>
      <c r="G324" s="6">
        <v>21928</v>
      </c>
      <c r="H324" s="6" t="s">
        <v>41</v>
      </c>
      <c r="I324" s="6">
        <v>1</v>
      </c>
      <c r="J324" s="6">
        <v>1</v>
      </c>
      <c r="K324" s="6">
        <v>0</v>
      </c>
      <c r="L324" s="6">
        <v>0</v>
      </c>
      <c r="M324" s="6">
        <v>1</v>
      </c>
      <c r="N324" s="6">
        <v>1</v>
      </c>
      <c r="O324" s="6">
        <v>0</v>
      </c>
      <c r="P324" s="6">
        <v>0</v>
      </c>
      <c r="Q324" s="6">
        <v>0</v>
      </c>
      <c r="R324" s="6">
        <v>0</v>
      </c>
      <c r="S324" s="6">
        <v>1</v>
      </c>
      <c r="T324" s="6">
        <v>0</v>
      </c>
      <c r="U324" s="6">
        <v>0</v>
      </c>
      <c r="V324" s="6">
        <v>0</v>
      </c>
      <c r="W324" s="6">
        <v>0</v>
      </c>
      <c r="X324" s="6">
        <v>0</v>
      </c>
      <c r="Y324" s="6">
        <v>0</v>
      </c>
      <c r="Z324" s="6">
        <v>0</v>
      </c>
      <c r="AA324" s="6">
        <v>0</v>
      </c>
      <c r="AB324" s="6">
        <v>0</v>
      </c>
      <c r="AC324" s="6">
        <v>0</v>
      </c>
      <c r="AD324" s="6">
        <v>0</v>
      </c>
      <c r="AE324" s="6">
        <v>0</v>
      </c>
      <c r="AF324" s="6">
        <v>0</v>
      </c>
      <c r="AG324" s="6">
        <v>0</v>
      </c>
      <c r="AH324" s="6">
        <v>0</v>
      </c>
      <c r="AI324" s="6">
        <v>0</v>
      </c>
    </row>
    <row r="325" spans="1:35" x14ac:dyDescent="0.25">
      <c r="A325" s="26">
        <v>165</v>
      </c>
      <c r="B325" s="6" t="str">
        <f>HLOOKUP("dato",'Grupo #2'!B166:B857,1)</f>
        <v>dato</v>
      </c>
      <c r="C325" s="6" t="str">
        <f>HLOOKUP("dato",'Grupo #2'!C166:C857,1)</f>
        <v>dato</v>
      </c>
      <c r="D325" s="6" t="str">
        <f>IF(AND(B325="dato",C325="dato"),"dato",0)</f>
        <v>dato</v>
      </c>
      <c r="E325" s="6">
        <v>248</v>
      </c>
      <c r="F325" s="6">
        <v>21401</v>
      </c>
      <c r="G325" s="6">
        <v>8771</v>
      </c>
      <c r="H325" s="6" t="s">
        <v>41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  <c r="Y325" s="6">
        <v>1</v>
      </c>
      <c r="Z325" s="6">
        <v>0</v>
      </c>
      <c r="AA325" s="6">
        <v>0</v>
      </c>
      <c r="AB325" s="6">
        <v>0</v>
      </c>
      <c r="AC325" s="6">
        <v>0</v>
      </c>
      <c r="AD325" s="6">
        <v>1</v>
      </c>
      <c r="AE325" s="6">
        <v>0</v>
      </c>
      <c r="AF325" s="6">
        <v>0</v>
      </c>
      <c r="AG325" s="6">
        <v>0</v>
      </c>
      <c r="AH325" s="6">
        <v>0</v>
      </c>
      <c r="AI325" s="6">
        <v>0</v>
      </c>
    </row>
    <row r="326" spans="1:35" x14ac:dyDescent="0.25">
      <c r="A326" s="26">
        <v>166</v>
      </c>
      <c r="B326" s="6" t="str">
        <f>HLOOKUP("dato",'Grupo #2'!B167:B858,1)</f>
        <v>dato</v>
      </c>
      <c r="C326" s="6" t="str">
        <f>HLOOKUP("dato",'Grupo #2'!C167:C858,1)</f>
        <v>dato</v>
      </c>
      <c r="D326" s="6" t="str">
        <f>IF(AND(B326="dato",C326="dato"),"dato",0)</f>
        <v>dato</v>
      </c>
      <c r="E326" s="6">
        <v>249</v>
      </c>
      <c r="F326" s="6">
        <v>32197</v>
      </c>
      <c r="G326" s="6">
        <v>35565</v>
      </c>
      <c r="H326" s="6" t="s">
        <v>41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1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6">
        <v>0</v>
      </c>
      <c r="Y326" s="6">
        <v>1</v>
      </c>
      <c r="Z326" s="6">
        <v>0</v>
      </c>
      <c r="AA326" s="6">
        <v>0</v>
      </c>
      <c r="AB326" s="6">
        <v>0</v>
      </c>
      <c r="AC326" s="6">
        <v>0</v>
      </c>
      <c r="AD326" s="6">
        <v>0</v>
      </c>
      <c r="AE326" s="6">
        <v>0</v>
      </c>
      <c r="AF326" s="6">
        <v>0</v>
      </c>
      <c r="AG326" s="6">
        <v>0</v>
      </c>
      <c r="AH326" s="6">
        <v>0</v>
      </c>
      <c r="AI326" s="6">
        <v>0</v>
      </c>
    </row>
    <row r="327" spans="1:35" x14ac:dyDescent="0.25">
      <c r="A327" s="26">
        <v>167</v>
      </c>
      <c r="B327" s="6" t="str">
        <f>HLOOKUP("dato",'Grupo #2'!B168:B859,1)</f>
        <v>dato</v>
      </c>
      <c r="C327" s="6" t="str">
        <f>HLOOKUP("dato",'Grupo #2'!C168:C859,1)</f>
        <v>dato</v>
      </c>
      <c r="D327" s="6" t="str">
        <f>IF(AND(B327="dato",C327="dato"),"dato",0)</f>
        <v>dato</v>
      </c>
      <c r="E327" s="6">
        <v>250</v>
      </c>
      <c r="F327" s="6">
        <v>25961</v>
      </c>
      <c r="G327" s="6">
        <v>25854</v>
      </c>
      <c r="H327" s="6" t="s">
        <v>41</v>
      </c>
      <c r="I327" s="6">
        <v>0</v>
      </c>
      <c r="J327" s="6">
        <v>0</v>
      </c>
      <c r="K327" s="6">
        <v>1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1</v>
      </c>
      <c r="S327" s="6">
        <v>0</v>
      </c>
      <c r="T327" s="6">
        <v>0</v>
      </c>
      <c r="U327" s="6">
        <v>0</v>
      </c>
      <c r="V327" s="6">
        <v>0</v>
      </c>
      <c r="W327" s="6">
        <v>0</v>
      </c>
      <c r="X327" s="6">
        <v>0</v>
      </c>
      <c r="Y327" s="6">
        <v>1</v>
      </c>
      <c r="Z327" s="6">
        <v>0</v>
      </c>
      <c r="AA327" s="6">
        <v>0</v>
      </c>
      <c r="AB327" s="6">
        <v>0</v>
      </c>
      <c r="AC327" s="6">
        <v>0</v>
      </c>
      <c r="AD327" s="6">
        <v>0</v>
      </c>
      <c r="AE327" s="6">
        <v>1</v>
      </c>
      <c r="AF327" s="6">
        <v>0</v>
      </c>
      <c r="AG327" s="6">
        <v>0</v>
      </c>
      <c r="AH327" s="6">
        <v>0</v>
      </c>
      <c r="AI327" s="6">
        <v>0</v>
      </c>
    </row>
    <row r="328" spans="1:35" x14ac:dyDescent="0.25">
      <c r="A328" s="26">
        <v>168</v>
      </c>
      <c r="B328" s="6" t="str">
        <f>HLOOKUP("dato",'Grupo #2'!B169:B860,1)</f>
        <v>dato</v>
      </c>
      <c r="C328" s="6" t="str">
        <f>HLOOKUP("dato",'Grupo #2'!C169:C860,1)</f>
        <v>dato</v>
      </c>
      <c r="D328" s="6" t="str">
        <f>IF(AND(B328="dato",C328="dato"),"dato",0)</f>
        <v>dato</v>
      </c>
      <c r="E328" s="6">
        <v>251</v>
      </c>
      <c r="F328" s="6">
        <v>4896</v>
      </c>
      <c r="G328" s="6">
        <v>7982</v>
      </c>
      <c r="H328" s="6" t="s">
        <v>41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1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  <c r="Z328" s="6">
        <v>0</v>
      </c>
      <c r="AA328" s="6">
        <v>0</v>
      </c>
      <c r="AB328" s="6">
        <v>0</v>
      </c>
      <c r="AC328" s="6">
        <v>0</v>
      </c>
      <c r="AD328" s="6">
        <v>0</v>
      </c>
      <c r="AE328" s="6">
        <v>0</v>
      </c>
      <c r="AF328" s="6">
        <v>0</v>
      </c>
      <c r="AG328" s="6">
        <v>0</v>
      </c>
      <c r="AH328" s="6">
        <v>0</v>
      </c>
      <c r="AI328" s="6">
        <v>0</v>
      </c>
    </row>
    <row r="329" spans="1:35" x14ac:dyDescent="0.25">
      <c r="A329" s="26">
        <v>169</v>
      </c>
      <c r="B329" s="6" t="str">
        <f>HLOOKUP("dato",'Grupo #2'!B170:B861,1)</f>
        <v>dato</v>
      </c>
      <c r="C329" s="6" t="str">
        <f>HLOOKUP("dato",'Grupo #2'!C170:C861,1)</f>
        <v>dato</v>
      </c>
      <c r="D329" s="6" t="str">
        <f>IF(AND(B329="dato",C329="dato"),"dato",0)</f>
        <v>dato</v>
      </c>
      <c r="E329" s="6">
        <v>253</v>
      </c>
      <c r="F329" s="6">
        <v>26948</v>
      </c>
      <c r="G329" s="6">
        <v>32997</v>
      </c>
      <c r="H329" s="6" t="s">
        <v>41</v>
      </c>
      <c r="I329" s="6">
        <v>1</v>
      </c>
      <c r="J329" s="6">
        <v>0</v>
      </c>
      <c r="K329" s="6">
        <v>1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 s="6">
        <v>0</v>
      </c>
      <c r="AA329" s="6">
        <v>0</v>
      </c>
      <c r="AB329" s="6">
        <v>0</v>
      </c>
      <c r="AC329" s="6">
        <v>0</v>
      </c>
      <c r="AD329" s="6">
        <v>0</v>
      </c>
      <c r="AE329" s="6">
        <v>0</v>
      </c>
      <c r="AF329" s="6">
        <v>0</v>
      </c>
      <c r="AG329" s="6">
        <v>0</v>
      </c>
      <c r="AH329" s="6">
        <v>0</v>
      </c>
      <c r="AI329" s="6">
        <v>0</v>
      </c>
    </row>
    <row r="330" spans="1:35" x14ac:dyDescent="0.25">
      <c r="A330" s="26">
        <v>171</v>
      </c>
      <c r="B330" s="6" t="str">
        <f>HLOOKUP("dato",'Grupo #2'!B172:B863,1)</f>
        <v>dato</v>
      </c>
      <c r="C330" s="6" t="str">
        <f>HLOOKUP("dato",'Grupo #2'!C172:C863,1)</f>
        <v>dato</v>
      </c>
      <c r="D330" s="6" t="str">
        <f>IF(AND(B330="dato",C330="dato"),"dato",0)</f>
        <v>dato</v>
      </c>
      <c r="E330" s="6">
        <v>256</v>
      </c>
      <c r="F330" s="6">
        <v>7855</v>
      </c>
      <c r="G330" s="6">
        <v>6194</v>
      </c>
      <c r="H330" s="6" t="s">
        <v>41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6">
        <v>0</v>
      </c>
      <c r="X330" s="6">
        <v>0</v>
      </c>
      <c r="Y330" s="6">
        <v>0</v>
      </c>
      <c r="Z330" s="6">
        <v>0</v>
      </c>
      <c r="AA330" s="6">
        <v>0</v>
      </c>
      <c r="AB330" s="6">
        <v>0</v>
      </c>
      <c r="AC330" s="6">
        <v>0</v>
      </c>
      <c r="AD330" s="6">
        <v>1</v>
      </c>
      <c r="AE330" s="6">
        <v>0</v>
      </c>
      <c r="AF330" s="6">
        <v>0</v>
      </c>
      <c r="AG330" s="6">
        <v>0</v>
      </c>
      <c r="AH330" s="6">
        <v>0</v>
      </c>
      <c r="AI330" s="6">
        <v>0</v>
      </c>
    </row>
    <row r="331" spans="1:35" x14ac:dyDescent="0.25">
      <c r="A331" s="26">
        <v>174</v>
      </c>
      <c r="B331" s="6" t="str">
        <f>HLOOKUP("dato",'Grupo #2'!B175:B866,1)</f>
        <v>dato</v>
      </c>
      <c r="C331" s="6" t="str">
        <f>HLOOKUP("dato",'Grupo #2'!C175:C866,1)</f>
        <v>dato</v>
      </c>
      <c r="D331" s="6" t="str">
        <f>IF(AND(B331="dato",C331="dato"),"dato",0)</f>
        <v>dato</v>
      </c>
      <c r="E331" s="6">
        <v>259</v>
      </c>
      <c r="F331" s="6">
        <v>2707</v>
      </c>
      <c r="G331" s="6">
        <v>6592</v>
      </c>
      <c r="H331" s="6" t="s">
        <v>41</v>
      </c>
      <c r="I331" s="6">
        <v>1</v>
      </c>
      <c r="J331" s="6">
        <v>0</v>
      </c>
      <c r="K331" s="6">
        <v>1</v>
      </c>
      <c r="L331" s="6">
        <v>0</v>
      </c>
      <c r="M331" s="6">
        <v>0</v>
      </c>
      <c r="N331" s="6">
        <v>0</v>
      </c>
      <c r="O331" s="6">
        <v>0</v>
      </c>
      <c r="P331" s="6">
        <v>0</v>
      </c>
      <c r="Q331" s="6">
        <v>1</v>
      </c>
      <c r="R331" s="6">
        <v>0</v>
      </c>
      <c r="S331" s="6">
        <v>0</v>
      </c>
      <c r="T331" s="6">
        <v>1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  <c r="Z331" s="6">
        <v>0</v>
      </c>
      <c r="AA331" s="6">
        <v>0</v>
      </c>
      <c r="AB331" s="6">
        <v>0</v>
      </c>
      <c r="AC331" s="6">
        <v>0</v>
      </c>
      <c r="AD331" s="6">
        <v>0</v>
      </c>
      <c r="AE331" s="6">
        <v>0</v>
      </c>
      <c r="AF331" s="6">
        <v>0</v>
      </c>
      <c r="AG331" s="6">
        <v>0</v>
      </c>
      <c r="AH331" s="6">
        <v>0</v>
      </c>
      <c r="AI331" s="6">
        <v>0</v>
      </c>
    </row>
    <row r="332" spans="1:35" x14ac:dyDescent="0.25">
      <c r="A332" s="26">
        <v>178</v>
      </c>
      <c r="B332" s="6" t="str">
        <f>HLOOKUP("dato",'Grupo #2'!B179:B870,1)</f>
        <v>dato</v>
      </c>
      <c r="C332" s="6" t="str">
        <f>HLOOKUP("dato",'Grupo #2'!C179:C870,1)</f>
        <v>dato</v>
      </c>
      <c r="D332" s="6" t="str">
        <f>IF(AND(B332="dato",C332="dato"),"dato",0)</f>
        <v>dato</v>
      </c>
      <c r="E332" s="6">
        <v>263</v>
      </c>
      <c r="F332" s="6">
        <v>4362</v>
      </c>
      <c r="G332" s="6">
        <v>12592</v>
      </c>
      <c r="H332" s="6" t="s">
        <v>41</v>
      </c>
      <c r="I332" s="6">
        <v>1</v>
      </c>
      <c r="J332" s="6">
        <v>1</v>
      </c>
      <c r="K332" s="6">
        <v>0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6">
        <v>1</v>
      </c>
      <c r="R332" s="6">
        <v>0</v>
      </c>
      <c r="S332" s="6">
        <v>0</v>
      </c>
      <c r="T332" s="6">
        <v>0</v>
      </c>
      <c r="U332" s="6">
        <v>0</v>
      </c>
      <c r="V332" s="6">
        <v>0</v>
      </c>
      <c r="W332" s="6">
        <v>0</v>
      </c>
      <c r="X332" s="6">
        <v>0</v>
      </c>
      <c r="Y332" s="6">
        <v>0</v>
      </c>
      <c r="Z332" s="6">
        <v>0</v>
      </c>
      <c r="AA332" s="6">
        <v>0</v>
      </c>
      <c r="AB332" s="6">
        <v>0</v>
      </c>
      <c r="AC332" s="6">
        <v>0</v>
      </c>
      <c r="AD332" s="6">
        <v>1</v>
      </c>
      <c r="AE332" s="6">
        <v>0</v>
      </c>
      <c r="AF332" s="6">
        <v>0</v>
      </c>
      <c r="AG332" s="6">
        <v>0</v>
      </c>
      <c r="AH332" s="6">
        <v>0</v>
      </c>
      <c r="AI332" s="6">
        <v>0</v>
      </c>
    </row>
    <row r="333" spans="1:35" x14ac:dyDescent="0.25">
      <c r="A333" s="26">
        <v>179</v>
      </c>
      <c r="B333" s="6" t="str">
        <f>HLOOKUP("dato",'Grupo #2'!B180:B871,1)</f>
        <v>dato</v>
      </c>
      <c r="C333" s="6" t="str">
        <f>HLOOKUP("dato",'Grupo #2'!C180:C871,1)</f>
        <v>dato</v>
      </c>
      <c r="D333" s="6" t="str">
        <f>IF(AND(B333="dato",C333="dato"),"dato",0)</f>
        <v>dato</v>
      </c>
      <c r="E333" s="6">
        <v>266</v>
      </c>
      <c r="F333" s="6">
        <v>21274</v>
      </c>
      <c r="G333" s="6">
        <v>7805</v>
      </c>
      <c r="H333" s="6" t="s">
        <v>41</v>
      </c>
      <c r="I333" s="6">
        <v>1</v>
      </c>
      <c r="J333" s="6">
        <v>0</v>
      </c>
      <c r="K333" s="6">
        <v>1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6">
        <v>0</v>
      </c>
      <c r="S333" s="6">
        <v>0</v>
      </c>
      <c r="T333" s="6">
        <v>0</v>
      </c>
      <c r="U333" s="6">
        <v>0</v>
      </c>
      <c r="V333" s="6">
        <v>1</v>
      </c>
      <c r="W333" s="6">
        <v>1</v>
      </c>
      <c r="X333" s="6">
        <v>0</v>
      </c>
      <c r="Y333" s="6">
        <v>0</v>
      </c>
      <c r="Z333" s="6">
        <v>0</v>
      </c>
      <c r="AA333" s="6">
        <v>0</v>
      </c>
      <c r="AB333" s="6">
        <v>0</v>
      </c>
      <c r="AC333" s="6">
        <v>0</v>
      </c>
      <c r="AD333" s="6">
        <v>0</v>
      </c>
      <c r="AE333" s="6">
        <v>0</v>
      </c>
      <c r="AF333" s="6">
        <v>0</v>
      </c>
      <c r="AG333" s="6">
        <v>1</v>
      </c>
      <c r="AH333" s="6">
        <v>1</v>
      </c>
      <c r="AI333" s="6">
        <v>0</v>
      </c>
    </row>
    <row r="334" spans="1:35" x14ac:dyDescent="0.25">
      <c r="A334" s="26">
        <v>180</v>
      </c>
      <c r="B334" s="6" t="str">
        <f>HLOOKUP("dato",'Grupo #2'!B181:B872,1)</f>
        <v>dato</v>
      </c>
      <c r="C334" s="6" t="str">
        <f>HLOOKUP("dato",'Grupo #2'!C181:C872,1)</f>
        <v>dato</v>
      </c>
      <c r="D334" s="6" t="str">
        <f>IF(AND(B334="dato",C334="dato"),"dato",0)</f>
        <v>dato</v>
      </c>
      <c r="E334" s="6">
        <v>267</v>
      </c>
      <c r="F334" s="6">
        <v>14898</v>
      </c>
      <c r="G334" s="6">
        <v>2381</v>
      </c>
      <c r="H334" s="6" t="s">
        <v>41</v>
      </c>
      <c r="I334" s="6">
        <v>1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  <c r="Q334" s="6">
        <v>0</v>
      </c>
      <c r="R334" s="6">
        <v>0</v>
      </c>
      <c r="S334" s="6">
        <v>0</v>
      </c>
      <c r="T334" s="6">
        <v>0</v>
      </c>
      <c r="U334" s="6">
        <v>0</v>
      </c>
      <c r="V334" s="6">
        <v>1</v>
      </c>
      <c r="W334" s="6">
        <v>0</v>
      </c>
      <c r="X334" s="6">
        <v>0</v>
      </c>
      <c r="Y334" s="6">
        <v>1</v>
      </c>
      <c r="Z334" s="6">
        <v>0</v>
      </c>
      <c r="AA334" s="6">
        <v>0</v>
      </c>
      <c r="AB334" s="6">
        <v>0</v>
      </c>
      <c r="AC334" s="6">
        <v>0</v>
      </c>
      <c r="AD334" s="6">
        <v>1</v>
      </c>
      <c r="AE334" s="6">
        <v>0</v>
      </c>
      <c r="AF334" s="6">
        <v>1</v>
      </c>
      <c r="AG334" s="6">
        <v>0</v>
      </c>
      <c r="AH334" s="6">
        <v>0</v>
      </c>
      <c r="AI334" s="6">
        <v>0</v>
      </c>
    </row>
    <row r="335" spans="1:35" x14ac:dyDescent="0.25">
      <c r="A335" s="26">
        <v>181</v>
      </c>
      <c r="B335" s="6" t="str">
        <f>HLOOKUP("dato",'Grupo #2'!B182:B873,1)</f>
        <v>dato</v>
      </c>
      <c r="C335" s="6" t="str">
        <f>HLOOKUP("dato",'Grupo #2'!C182:C873,1)</f>
        <v>dato</v>
      </c>
      <c r="D335" s="6" t="str">
        <f>IF(AND(B335="dato",C335="dato"),"dato",0)</f>
        <v>dato</v>
      </c>
      <c r="E335" s="6">
        <v>272</v>
      </c>
      <c r="F335" s="6">
        <v>13835</v>
      </c>
      <c r="G335" s="6">
        <v>26948</v>
      </c>
      <c r="H335" s="6" t="s">
        <v>41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1</v>
      </c>
      <c r="O335" s="6">
        <v>0</v>
      </c>
      <c r="P335" s="6">
        <v>0</v>
      </c>
      <c r="Q335" s="6">
        <v>1</v>
      </c>
      <c r="R335" s="6">
        <v>0</v>
      </c>
      <c r="S335" s="6">
        <v>0</v>
      </c>
      <c r="T335" s="6">
        <v>1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  <c r="Z335" s="6">
        <v>0</v>
      </c>
      <c r="AA335" s="6">
        <v>0</v>
      </c>
      <c r="AB335" s="6">
        <v>0</v>
      </c>
      <c r="AC335" s="6">
        <v>0</v>
      </c>
      <c r="AD335" s="6">
        <v>1</v>
      </c>
      <c r="AE335" s="6">
        <v>0</v>
      </c>
      <c r="AF335" s="6">
        <v>0</v>
      </c>
      <c r="AG335" s="6">
        <v>0</v>
      </c>
      <c r="AH335" s="6">
        <v>0</v>
      </c>
      <c r="AI335" s="6">
        <v>1</v>
      </c>
    </row>
    <row r="336" spans="1:35" x14ac:dyDescent="0.25">
      <c r="A336" s="26">
        <v>183</v>
      </c>
      <c r="B336" s="6" t="str">
        <f>HLOOKUP("dato",'Grupo #2'!B184:B875,1)</f>
        <v>dato</v>
      </c>
      <c r="C336" s="6" t="str">
        <f>HLOOKUP("dato",'Grupo #2'!C184:C875,1)</f>
        <v>dato</v>
      </c>
      <c r="D336" s="6" t="str">
        <f>IF(AND(B336="dato",C336="dato"),"dato",0)</f>
        <v>dato</v>
      </c>
      <c r="E336" s="6">
        <v>276</v>
      </c>
      <c r="F336" s="6">
        <v>31366</v>
      </c>
      <c r="G336" s="6">
        <v>32916</v>
      </c>
      <c r="H336" s="6" t="s">
        <v>41</v>
      </c>
      <c r="I336" s="6">
        <v>0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6">
        <v>0</v>
      </c>
      <c r="P336" s="6">
        <v>0</v>
      </c>
      <c r="Q336" s="6">
        <v>0</v>
      </c>
      <c r="R336" s="6">
        <v>0</v>
      </c>
      <c r="S336" s="6">
        <v>0</v>
      </c>
      <c r="T336" s="6">
        <v>0</v>
      </c>
      <c r="U336" s="6">
        <v>0</v>
      </c>
      <c r="V336" s="6">
        <v>0</v>
      </c>
      <c r="W336" s="6">
        <v>0</v>
      </c>
      <c r="X336" s="6">
        <v>0</v>
      </c>
      <c r="Y336" s="6">
        <v>0</v>
      </c>
      <c r="Z336" s="6">
        <v>0</v>
      </c>
      <c r="AA336" s="6">
        <v>0</v>
      </c>
      <c r="AB336" s="6">
        <v>0</v>
      </c>
      <c r="AC336" s="6">
        <v>0</v>
      </c>
      <c r="AD336" s="6">
        <v>1</v>
      </c>
      <c r="AE336" s="6">
        <v>0</v>
      </c>
      <c r="AF336" s="6">
        <v>0</v>
      </c>
      <c r="AG336" s="6">
        <v>0</v>
      </c>
      <c r="AH336" s="6">
        <v>0</v>
      </c>
      <c r="AI336" s="6">
        <v>0</v>
      </c>
    </row>
    <row r="337" spans="1:35" x14ac:dyDescent="0.25">
      <c r="A337" s="26">
        <v>184</v>
      </c>
      <c r="B337" s="6" t="str">
        <f>HLOOKUP("dato",'Grupo #2'!B185:B876,1)</f>
        <v>dato</v>
      </c>
      <c r="C337" s="6" t="str">
        <f>HLOOKUP("dato",'Grupo #2'!C185:C876,1)</f>
        <v>dato</v>
      </c>
      <c r="D337" s="6" t="str">
        <f>IF(AND(B337="dato",C337="dato"),"dato",0)</f>
        <v>dato</v>
      </c>
      <c r="E337" s="6">
        <v>277</v>
      </c>
      <c r="F337" s="6">
        <v>7696</v>
      </c>
      <c r="G337" s="6">
        <v>28296</v>
      </c>
      <c r="H337" s="6" t="s">
        <v>41</v>
      </c>
      <c r="I337" s="6">
        <v>1</v>
      </c>
      <c r="J337" s="6">
        <v>1</v>
      </c>
      <c r="K337" s="6">
        <v>0</v>
      </c>
      <c r="L337" s="6">
        <v>1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 s="6">
        <v>0</v>
      </c>
      <c r="X337" s="6">
        <v>0</v>
      </c>
      <c r="Y337" s="6">
        <v>0</v>
      </c>
      <c r="Z337" s="6">
        <v>0</v>
      </c>
      <c r="AA337" s="6">
        <v>0</v>
      </c>
      <c r="AB337" s="6">
        <v>0</v>
      </c>
      <c r="AC337" s="6">
        <v>0</v>
      </c>
      <c r="AD337" s="6">
        <v>1</v>
      </c>
      <c r="AE337" s="6">
        <v>0</v>
      </c>
      <c r="AF337" s="6">
        <v>0</v>
      </c>
      <c r="AG337" s="6">
        <v>0</v>
      </c>
      <c r="AH337" s="6">
        <v>0</v>
      </c>
      <c r="AI337" s="6">
        <v>0</v>
      </c>
    </row>
    <row r="338" spans="1:35" x14ac:dyDescent="0.25">
      <c r="A338" s="26">
        <v>185</v>
      </c>
      <c r="B338" s="6" t="str">
        <f>HLOOKUP("dato",'Grupo #2'!B186:B877,1)</f>
        <v>dato</v>
      </c>
      <c r="C338" s="6" t="str">
        <f>HLOOKUP("dato",'Grupo #2'!C186:C877,1)</f>
        <v>dato</v>
      </c>
      <c r="D338" s="6" t="str">
        <f>IF(AND(B338="dato",C338="dato"),"dato",0)</f>
        <v>dato</v>
      </c>
      <c r="E338" s="6">
        <v>278</v>
      </c>
      <c r="F338" s="6">
        <v>14743</v>
      </c>
      <c r="G338" s="6">
        <v>18030</v>
      </c>
      <c r="H338" s="6" t="s">
        <v>41</v>
      </c>
      <c r="I338" s="6">
        <v>0</v>
      </c>
      <c r="J338" s="6">
        <v>1</v>
      </c>
      <c r="K338" s="6">
        <v>0</v>
      </c>
      <c r="L338" s="6">
        <v>0</v>
      </c>
      <c r="M338" s="6">
        <v>0</v>
      </c>
      <c r="N338" s="6">
        <v>0</v>
      </c>
      <c r="O338" s="6">
        <v>0</v>
      </c>
      <c r="P338" s="6">
        <v>0</v>
      </c>
      <c r="Q338" s="6">
        <v>1</v>
      </c>
      <c r="R338" s="6">
        <v>0</v>
      </c>
      <c r="S338" s="6">
        <v>0</v>
      </c>
      <c r="T338" s="6">
        <v>0</v>
      </c>
      <c r="U338" s="6">
        <v>0</v>
      </c>
      <c r="V338" s="6">
        <v>0</v>
      </c>
      <c r="W338" s="6">
        <v>0</v>
      </c>
      <c r="X338" s="6">
        <v>0</v>
      </c>
      <c r="Y338" s="6">
        <v>0</v>
      </c>
      <c r="Z338" s="6">
        <v>0</v>
      </c>
      <c r="AA338" s="6">
        <v>0</v>
      </c>
      <c r="AB338" s="6">
        <v>0</v>
      </c>
      <c r="AC338" s="6">
        <v>0</v>
      </c>
      <c r="AD338" s="6">
        <v>0</v>
      </c>
      <c r="AE338" s="6">
        <v>0</v>
      </c>
      <c r="AF338" s="6">
        <v>0</v>
      </c>
      <c r="AG338" s="6">
        <v>0</v>
      </c>
      <c r="AH338" s="6">
        <v>0</v>
      </c>
      <c r="AI338" s="6">
        <v>0</v>
      </c>
    </row>
    <row r="339" spans="1:35" x14ac:dyDescent="0.25">
      <c r="A339" s="26">
        <v>186</v>
      </c>
      <c r="B339" s="6" t="str">
        <f>HLOOKUP("dato",'Grupo #2'!B187:B878,1)</f>
        <v>dato</v>
      </c>
      <c r="C339" s="6" t="str">
        <f>HLOOKUP("dato",'Grupo #2'!C187:C878,1)</f>
        <v>dato</v>
      </c>
      <c r="D339" s="6" t="str">
        <f>IF(AND(B339="dato",C339="dato"),"dato",0)</f>
        <v>dato</v>
      </c>
      <c r="E339" s="6">
        <v>280</v>
      </c>
      <c r="F339" s="6">
        <v>9408</v>
      </c>
      <c r="G339" s="6">
        <v>20462</v>
      </c>
      <c r="H339" s="6" t="s">
        <v>41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6">
        <v>0</v>
      </c>
      <c r="P339" s="6">
        <v>0</v>
      </c>
      <c r="Q339" s="6">
        <v>0</v>
      </c>
      <c r="R339" s="6">
        <v>0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 s="6">
        <v>0</v>
      </c>
      <c r="Y339" s="6">
        <v>0</v>
      </c>
      <c r="Z339" s="6">
        <v>0</v>
      </c>
      <c r="AA339" s="6">
        <v>0</v>
      </c>
      <c r="AB339" s="6">
        <v>0</v>
      </c>
      <c r="AC339" s="6">
        <v>0</v>
      </c>
      <c r="AD339" s="6">
        <v>1</v>
      </c>
      <c r="AE339" s="6">
        <v>0</v>
      </c>
      <c r="AF339" s="6">
        <v>0</v>
      </c>
      <c r="AG339" s="6">
        <v>0</v>
      </c>
      <c r="AH339" s="6">
        <v>0</v>
      </c>
      <c r="AI339" s="6">
        <v>0</v>
      </c>
    </row>
    <row r="340" spans="1:35" x14ac:dyDescent="0.25">
      <c r="A340" s="26">
        <v>187</v>
      </c>
      <c r="B340" s="6" t="str">
        <f>HLOOKUP("dato",'Grupo #2'!B188:B879,1)</f>
        <v>dato</v>
      </c>
      <c r="C340" s="6" t="str">
        <f>HLOOKUP("dato",'Grupo #2'!C188:C879,1)</f>
        <v>dato</v>
      </c>
      <c r="D340" s="6" t="str">
        <f>IF(AND(B340="dato",C340="dato"),"dato",0)</f>
        <v>dato</v>
      </c>
      <c r="E340" s="6">
        <v>281</v>
      </c>
      <c r="F340" s="6">
        <v>21707</v>
      </c>
      <c r="G340" s="6">
        <v>12093</v>
      </c>
      <c r="H340" s="6" t="s">
        <v>41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 s="6">
        <v>0</v>
      </c>
      <c r="Y340" s="6">
        <v>0</v>
      </c>
      <c r="Z340" s="6">
        <v>0</v>
      </c>
      <c r="AA340" s="6">
        <v>0</v>
      </c>
      <c r="AB340" s="6">
        <v>0</v>
      </c>
      <c r="AC340" s="6">
        <v>0</v>
      </c>
      <c r="AD340" s="6">
        <v>0</v>
      </c>
      <c r="AE340" s="6">
        <v>0</v>
      </c>
      <c r="AF340" s="6">
        <v>1</v>
      </c>
      <c r="AG340" s="6">
        <v>0</v>
      </c>
      <c r="AH340" s="6">
        <v>0</v>
      </c>
      <c r="AI340" s="6">
        <v>0</v>
      </c>
    </row>
    <row r="341" spans="1:35" x14ac:dyDescent="0.25">
      <c r="A341" s="26">
        <v>188</v>
      </c>
      <c r="B341" s="6" t="str">
        <f>HLOOKUP("dato",'Grupo #2'!B189:B880,1)</f>
        <v>dato</v>
      </c>
      <c r="C341" s="6" t="str">
        <f>HLOOKUP("dato",'Grupo #2'!C189:C880,1)</f>
        <v>dato</v>
      </c>
      <c r="D341" s="6" t="str">
        <f>IF(AND(B341="dato",C341="dato"),"dato",0)</f>
        <v>dato</v>
      </c>
      <c r="E341" s="6">
        <v>282</v>
      </c>
      <c r="F341" s="6">
        <v>1679</v>
      </c>
      <c r="G341" s="6">
        <v>14086</v>
      </c>
      <c r="H341" s="6" t="s">
        <v>41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6">
        <v>0</v>
      </c>
      <c r="S341" s="6">
        <v>1</v>
      </c>
      <c r="T341" s="6">
        <v>0</v>
      </c>
      <c r="U341" s="6">
        <v>1</v>
      </c>
      <c r="V341" s="6">
        <v>0</v>
      </c>
      <c r="W341" s="6">
        <v>0</v>
      </c>
      <c r="X341" s="6">
        <v>0</v>
      </c>
      <c r="Y341" s="6">
        <v>0</v>
      </c>
      <c r="Z341" s="6">
        <v>0</v>
      </c>
      <c r="AA341" s="6">
        <v>0</v>
      </c>
      <c r="AB341" s="6">
        <v>0</v>
      </c>
      <c r="AC341" s="6">
        <v>0</v>
      </c>
      <c r="AD341" s="6">
        <v>0</v>
      </c>
      <c r="AE341" s="6">
        <v>0</v>
      </c>
      <c r="AF341" s="6">
        <v>0</v>
      </c>
      <c r="AG341" s="6">
        <v>0</v>
      </c>
      <c r="AH341" s="6">
        <v>0</v>
      </c>
      <c r="AI341" s="6">
        <v>0</v>
      </c>
    </row>
    <row r="342" spans="1:35" x14ac:dyDescent="0.25">
      <c r="A342" s="26">
        <v>190</v>
      </c>
      <c r="B342" s="6" t="str">
        <f>HLOOKUP("dato",'Grupo #2'!B191:B882,1)</f>
        <v>dato</v>
      </c>
      <c r="C342" s="6" t="str">
        <f>HLOOKUP("dato",'Grupo #2'!C191:C882,1)</f>
        <v>dato</v>
      </c>
      <c r="D342" s="6" t="str">
        <f>IF(AND(B342="dato",C342="dato"),"dato",0)</f>
        <v>dato</v>
      </c>
      <c r="E342" s="6">
        <v>285</v>
      </c>
      <c r="F342" s="6">
        <v>2072</v>
      </c>
      <c r="G342" s="6">
        <v>13177</v>
      </c>
      <c r="H342" s="6" t="s">
        <v>41</v>
      </c>
      <c r="I342" s="6">
        <v>0</v>
      </c>
      <c r="J342" s="6">
        <v>1</v>
      </c>
      <c r="K342" s="6">
        <v>0</v>
      </c>
      <c r="L342" s="6">
        <v>0</v>
      </c>
      <c r="M342" s="6">
        <v>0</v>
      </c>
      <c r="N342" s="6">
        <v>0</v>
      </c>
      <c r="O342" s="6">
        <v>0</v>
      </c>
      <c r="P342" s="6">
        <v>0</v>
      </c>
      <c r="Q342" s="6">
        <v>0</v>
      </c>
      <c r="R342" s="6">
        <v>0</v>
      </c>
      <c r="S342" s="6">
        <v>0</v>
      </c>
      <c r="T342" s="6">
        <v>0</v>
      </c>
      <c r="U342" s="6">
        <v>0</v>
      </c>
      <c r="V342" s="6">
        <v>0</v>
      </c>
      <c r="W342" s="6">
        <v>0</v>
      </c>
      <c r="X342" s="6">
        <v>0</v>
      </c>
      <c r="Y342" s="6">
        <v>0</v>
      </c>
      <c r="Z342" s="6">
        <v>0</v>
      </c>
      <c r="AA342" s="6">
        <v>0</v>
      </c>
      <c r="AB342" s="6">
        <v>0</v>
      </c>
      <c r="AC342" s="6">
        <v>0</v>
      </c>
      <c r="AD342" s="6">
        <v>0</v>
      </c>
      <c r="AE342" s="6">
        <v>0</v>
      </c>
      <c r="AF342" s="6">
        <v>0</v>
      </c>
      <c r="AG342" s="6">
        <v>0</v>
      </c>
      <c r="AH342" s="6">
        <v>0</v>
      </c>
      <c r="AI342" s="6">
        <v>1</v>
      </c>
    </row>
    <row r="343" spans="1:35" x14ac:dyDescent="0.25">
      <c r="A343" s="26">
        <v>191</v>
      </c>
      <c r="B343" s="6" t="str">
        <f>HLOOKUP("dato",'Grupo #2'!B192:B883,1)</f>
        <v>dato</v>
      </c>
      <c r="C343" s="6" t="str">
        <f>HLOOKUP("dato",'Grupo #2'!C192:C883,1)</f>
        <v>dato</v>
      </c>
      <c r="D343" s="6" t="str">
        <f>IF(AND(B343="dato",C343="dato"),"dato",0)</f>
        <v>dato</v>
      </c>
      <c r="E343" s="6">
        <v>286</v>
      </c>
      <c r="F343" s="6">
        <v>31705</v>
      </c>
      <c r="G343" s="6">
        <v>31002</v>
      </c>
      <c r="H343" s="6" t="s">
        <v>41</v>
      </c>
      <c r="I343" s="6">
        <v>1</v>
      </c>
      <c r="J343" s="6">
        <v>0</v>
      </c>
      <c r="K343" s="6">
        <v>1</v>
      </c>
      <c r="L343" s="6">
        <v>0</v>
      </c>
      <c r="M343" s="6">
        <v>1</v>
      </c>
      <c r="N343" s="6">
        <v>0</v>
      </c>
      <c r="O343" s="6">
        <v>0</v>
      </c>
      <c r="P343" s="6">
        <v>0</v>
      </c>
      <c r="Q343" s="6">
        <v>1</v>
      </c>
      <c r="R343" s="6">
        <v>1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 s="6">
        <v>0</v>
      </c>
      <c r="Y343" s="6">
        <v>0</v>
      </c>
      <c r="Z343" s="6">
        <v>0</v>
      </c>
      <c r="AA343" s="6">
        <v>0</v>
      </c>
      <c r="AB343" s="6">
        <v>0</v>
      </c>
      <c r="AC343" s="6">
        <v>0</v>
      </c>
      <c r="AD343" s="6">
        <v>0</v>
      </c>
      <c r="AE343" s="6">
        <v>0</v>
      </c>
      <c r="AF343" s="6">
        <v>0</v>
      </c>
      <c r="AG343" s="6">
        <v>0</v>
      </c>
      <c r="AH343" s="6">
        <v>0</v>
      </c>
      <c r="AI343" s="6">
        <v>0</v>
      </c>
    </row>
    <row r="344" spans="1:35" x14ac:dyDescent="0.25">
      <c r="A344" s="26">
        <v>192</v>
      </c>
      <c r="B344" s="6" t="str">
        <f>HLOOKUP("dato",'Grupo #2'!B193:B884,1)</f>
        <v>dato</v>
      </c>
      <c r="C344" s="6" t="str">
        <f>HLOOKUP("dato",'Grupo #2'!C193:C884,1)</f>
        <v>dato</v>
      </c>
      <c r="D344" s="6" t="str">
        <f>IF(AND(B344="dato",C344="dato"),"dato",0)</f>
        <v>dato</v>
      </c>
      <c r="E344" s="6">
        <v>288</v>
      </c>
      <c r="F344" s="6">
        <v>32582</v>
      </c>
      <c r="G344" s="6">
        <v>34820</v>
      </c>
      <c r="H344" s="6" t="s">
        <v>41</v>
      </c>
      <c r="I344" s="6">
        <v>0</v>
      </c>
      <c r="J344" s="6">
        <v>1</v>
      </c>
      <c r="K344" s="6">
        <v>0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s="6">
        <v>0</v>
      </c>
      <c r="Y344" s="6">
        <v>0</v>
      </c>
      <c r="Z344" s="6">
        <v>0</v>
      </c>
      <c r="AA344" s="6">
        <v>0</v>
      </c>
      <c r="AB344" s="6">
        <v>0</v>
      </c>
      <c r="AC344" s="6">
        <v>0</v>
      </c>
      <c r="AD344" s="6">
        <v>1</v>
      </c>
      <c r="AE344" s="6">
        <v>0</v>
      </c>
      <c r="AF344" s="6">
        <v>0</v>
      </c>
      <c r="AG344" s="6">
        <v>0</v>
      </c>
      <c r="AH344" s="6">
        <v>0</v>
      </c>
      <c r="AI344" s="6">
        <v>0</v>
      </c>
    </row>
    <row r="345" spans="1:35" x14ac:dyDescent="0.25">
      <c r="A345" s="26">
        <v>194</v>
      </c>
      <c r="B345" s="6" t="str">
        <f>HLOOKUP("dato",'Grupo #2'!B195:B886,1)</f>
        <v>dato</v>
      </c>
      <c r="C345" s="6" t="str">
        <f>HLOOKUP("dato",'Grupo #2'!C195:C886,1)</f>
        <v>dato</v>
      </c>
      <c r="D345" s="6" t="str">
        <f>IF(AND(B345="dato",C345="dato"),"dato",0)</f>
        <v>dato</v>
      </c>
      <c r="E345" s="6">
        <v>291</v>
      </c>
      <c r="F345" s="6">
        <v>9358</v>
      </c>
      <c r="G345" s="6">
        <v>563</v>
      </c>
      <c r="H345" s="6" t="s">
        <v>41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 s="6">
        <v>0</v>
      </c>
      <c r="X345" s="6">
        <v>0</v>
      </c>
      <c r="Y345" s="6">
        <v>0</v>
      </c>
      <c r="Z345" s="6">
        <v>0</v>
      </c>
      <c r="AA345" s="6">
        <v>0</v>
      </c>
      <c r="AB345" s="6">
        <v>0</v>
      </c>
      <c r="AC345" s="6">
        <v>0</v>
      </c>
      <c r="AD345" s="6">
        <v>1</v>
      </c>
      <c r="AE345" s="6">
        <v>0</v>
      </c>
      <c r="AF345" s="6">
        <v>0</v>
      </c>
      <c r="AG345" s="6">
        <v>0</v>
      </c>
      <c r="AH345" s="6">
        <v>0</v>
      </c>
      <c r="AI345" s="6">
        <v>0</v>
      </c>
    </row>
    <row r="346" spans="1:35" x14ac:dyDescent="0.25">
      <c r="A346" s="26">
        <v>195</v>
      </c>
      <c r="B346" s="6" t="str">
        <f>HLOOKUP("dato",'Grupo #2'!B196:B887,1)</f>
        <v>dato</v>
      </c>
      <c r="C346" s="6" t="str">
        <f>HLOOKUP("dato",'Grupo #2'!C196:C887,1)</f>
        <v>dato</v>
      </c>
      <c r="D346" s="6" t="str">
        <f>IF(AND(B346="dato",C346="dato"),"dato",0)</f>
        <v>dato</v>
      </c>
      <c r="E346" s="6">
        <v>292</v>
      </c>
      <c r="F346" s="6">
        <v>23029</v>
      </c>
      <c r="G346" s="6">
        <v>8676</v>
      </c>
      <c r="H346" s="6" t="s">
        <v>41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  <c r="V346" s="6">
        <v>0</v>
      </c>
      <c r="W346" s="6">
        <v>0</v>
      </c>
      <c r="X346" s="6">
        <v>0</v>
      </c>
      <c r="Y346" s="6">
        <v>0</v>
      </c>
      <c r="Z346" s="6">
        <v>0</v>
      </c>
      <c r="AA346" s="6">
        <v>0</v>
      </c>
      <c r="AB346" s="6">
        <v>0</v>
      </c>
      <c r="AC346" s="6">
        <v>0</v>
      </c>
      <c r="AD346" s="6">
        <v>0</v>
      </c>
      <c r="AE346" s="6">
        <v>0</v>
      </c>
      <c r="AF346" s="6">
        <v>1</v>
      </c>
      <c r="AG346" s="6">
        <v>0</v>
      </c>
      <c r="AH346" s="6">
        <v>0</v>
      </c>
      <c r="AI346" s="6">
        <v>0</v>
      </c>
    </row>
    <row r="347" spans="1:35" x14ac:dyDescent="0.25">
      <c r="A347" s="26">
        <v>196</v>
      </c>
      <c r="B347" s="6" t="str">
        <f>HLOOKUP("dato",'Grupo #2'!B197:B888,1)</f>
        <v>dato</v>
      </c>
      <c r="C347" s="6" t="str">
        <f>HLOOKUP("dato",'Grupo #2'!C197:C888,1)</f>
        <v>dato</v>
      </c>
      <c r="D347" s="6" t="str">
        <f>IF(AND(B347="dato",C347="dato"),"dato",0)</f>
        <v>dato</v>
      </c>
      <c r="E347" s="6">
        <v>295</v>
      </c>
      <c r="F347" s="6">
        <v>11389</v>
      </c>
      <c r="G347" s="6">
        <v>26134</v>
      </c>
      <c r="H347" s="6" t="s">
        <v>41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Y347" s="6">
        <v>0</v>
      </c>
      <c r="Z347" s="6">
        <v>1</v>
      </c>
      <c r="AA347" s="6">
        <v>0</v>
      </c>
      <c r="AB347" s="6">
        <v>0</v>
      </c>
      <c r="AC347" s="6">
        <v>0</v>
      </c>
      <c r="AD347" s="6">
        <v>0</v>
      </c>
      <c r="AE347" s="6">
        <v>1</v>
      </c>
      <c r="AF347" s="6">
        <v>0</v>
      </c>
      <c r="AG347" s="6">
        <v>0</v>
      </c>
      <c r="AH347" s="6">
        <v>0</v>
      </c>
      <c r="AI347" s="6">
        <v>0</v>
      </c>
    </row>
    <row r="348" spans="1:35" x14ac:dyDescent="0.25">
      <c r="A348" s="26">
        <v>197</v>
      </c>
      <c r="B348" s="6" t="str">
        <f>HLOOKUP("dato",'Grupo #2'!B198:B889,1)</f>
        <v>dato</v>
      </c>
      <c r="C348" s="6" t="str">
        <f>HLOOKUP("dato",'Grupo #2'!C198:C889,1)</f>
        <v>dato</v>
      </c>
      <c r="D348" s="6" t="str">
        <f>IF(AND(B348="dato",C348="dato"),"dato",0)</f>
        <v>dato</v>
      </c>
      <c r="E348" s="6">
        <v>297</v>
      </c>
      <c r="F348" s="6">
        <v>22557</v>
      </c>
      <c r="G348" s="6">
        <v>498</v>
      </c>
      <c r="H348" s="6" t="s">
        <v>41</v>
      </c>
      <c r="I348" s="6">
        <v>0</v>
      </c>
      <c r="J348" s="6">
        <v>1</v>
      </c>
      <c r="K348" s="6">
        <v>0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  <c r="R348" s="6">
        <v>0</v>
      </c>
      <c r="S348" s="6">
        <v>1</v>
      </c>
      <c r="T348" s="6">
        <v>0</v>
      </c>
      <c r="U348" s="6">
        <v>0</v>
      </c>
      <c r="V348" s="6">
        <v>0</v>
      </c>
      <c r="W348" s="6">
        <v>0</v>
      </c>
      <c r="X348" s="6">
        <v>0</v>
      </c>
      <c r="Y348" s="6">
        <v>0</v>
      </c>
      <c r="Z348" s="6">
        <v>0</v>
      </c>
      <c r="AA348" s="6">
        <v>0</v>
      </c>
      <c r="AB348" s="6">
        <v>0</v>
      </c>
      <c r="AC348" s="6">
        <v>0</v>
      </c>
      <c r="AD348" s="6">
        <v>0</v>
      </c>
      <c r="AE348" s="6">
        <v>0</v>
      </c>
      <c r="AF348" s="6">
        <v>0</v>
      </c>
      <c r="AG348" s="6">
        <v>0</v>
      </c>
      <c r="AH348" s="6">
        <v>0</v>
      </c>
      <c r="AI348" s="6">
        <v>0</v>
      </c>
    </row>
    <row r="349" spans="1:35" x14ac:dyDescent="0.25">
      <c r="A349" s="26">
        <v>198</v>
      </c>
      <c r="B349" s="6" t="str">
        <f>HLOOKUP("dato",'Grupo #2'!B199:B890,1)</f>
        <v>dato</v>
      </c>
      <c r="C349" s="6" t="str">
        <f>HLOOKUP("dato",'Grupo #2'!C199:C890,1)</f>
        <v>dato</v>
      </c>
      <c r="D349" s="6" t="str">
        <f>IF(AND(B349="dato",C349="dato"),"dato",0)</f>
        <v>dato</v>
      </c>
      <c r="E349" s="6">
        <v>299</v>
      </c>
      <c r="F349" s="6">
        <v>9746</v>
      </c>
      <c r="G349" s="6">
        <v>14250</v>
      </c>
      <c r="H349" s="6" t="s">
        <v>41</v>
      </c>
      <c r="I349" s="6">
        <v>1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6">
        <v>0</v>
      </c>
      <c r="P349" s="6">
        <v>0</v>
      </c>
      <c r="Q349" s="6">
        <v>0</v>
      </c>
      <c r="R349" s="6">
        <v>0</v>
      </c>
      <c r="S349" s="6">
        <v>0</v>
      </c>
      <c r="T349" s="6">
        <v>0</v>
      </c>
      <c r="U349" s="6">
        <v>0</v>
      </c>
      <c r="V349" s="6">
        <v>0</v>
      </c>
      <c r="W349" s="6">
        <v>0</v>
      </c>
      <c r="X349" s="6">
        <v>0</v>
      </c>
      <c r="Y349" s="6">
        <v>0</v>
      </c>
      <c r="Z349" s="6">
        <v>0</v>
      </c>
      <c r="AA349" s="6">
        <v>0</v>
      </c>
      <c r="AB349" s="6">
        <v>0</v>
      </c>
      <c r="AC349" s="6">
        <v>0</v>
      </c>
      <c r="AD349" s="6">
        <v>0</v>
      </c>
      <c r="AE349" s="6">
        <v>0</v>
      </c>
      <c r="AF349" s="6">
        <v>0</v>
      </c>
      <c r="AG349" s="6">
        <v>0</v>
      </c>
      <c r="AH349" s="6">
        <v>0</v>
      </c>
      <c r="AI349" s="6">
        <v>0</v>
      </c>
    </row>
    <row r="350" spans="1:35" x14ac:dyDescent="0.25">
      <c r="A350" s="26">
        <v>199</v>
      </c>
      <c r="B350" s="6" t="str">
        <f>HLOOKUP("dato",'Grupo #2'!B200:B891,1)</f>
        <v>dato</v>
      </c>
      <c r="C350" s="6" t="str">
        <f>HLOOKUP("dato",'Grupo #2'!C200:C891,1)</f>
        <v>dato</v>
      </c>
      <c r="D350" s="6" t="str">
        <f>IF(AND(B350="dato",C350="dato"),"dato",0)</f>
        <v>dato</v>
      </c>
      <c r="E350" s="6">
        <v>300</v>
      </c>
      <c r="F350" s="6">
        <v>130</v>
      </c>
      <c r="G350" s="6">
        <v>22340</v>
      </c>
      <c r="H350" s="6" t="s">
        <v>41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  <c r="R350" s="6">
        <v>0</v>
      </c>
      <c r="S350" s="6">
        <v>1</v>
      </c>
      <c r="T350" s="6">
        <v>0</v>
      </c>
      <c r="U350" s="6">
        <v>0</v>
      </c>
      <c r="V350" s="6">
        <v>0</v>
      </c>
      <c r="W350" s="6">
        <v>0</v>
      </c>
      <c r="X350" s="6">
        <v>0</v>
      </c>
      <c r="Y350" s="6">
        <v>0</v>
      </c>
      <c r="Z350" s="6">
        <v>0</v>
      </c>
      <c r="AA350" s="6">
        <v>0</v>
      </c>
      <c r="AB350" s="6">
        <v>0</v>
      </c>
      <c r="AC350" s="6">
        <v>0</v>
      </c>
      <c r="AD350" s="6">
        <v>0</v>
      </c>
      <c r="AE350" s="6">
        <v>0</v>
      </c>
      <c r="AF350" s="6">
        <v>0</v>
      </c>
      <c r="AG350" s="6">
        <v>0</v>
      </c>
      <c r="AH350" s="6">
        <v>0</v>
      </c>
      <c r="AI350" s="6">
        <v>0</v>
      </c>
    </row>
    <row r="351" spans="1:35" x14ac:dyDescent="0.25">
      <c r="A351" s="26">
        <v>200</v>
      </c>
      <c r="B351" s="6" t="str">
        <f>HLOOKUP("dato",'Grupo #2'!B201:B892,1)</f>
        <v>dato</v>
      </c>
      <c r="C351" s="6" t="str">
        <f>HLOOKUP("dato",'Grupo #2'!C201:C892,1)</f>
        <v>dato</v>
      </c>
      <c r="D351" s="6" t="str">
        <f>IF(AND(B351="dato",C351="dato"),"dato",0)</f>
        <v>dato</v>
      </c>
      <c r="E351" s="6">
        <v>301</v>
      </c>
      <c r="F351" s="6">
        <v>17146</v>
      </c>
      <c r="G351" s="6">
        <v>12946</v>
      </c>
      <c r="H351" s="6" t="s">
        <v>41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0</v>
      </c>
      <c r="P351" s="6">
        <v>1</v>
      </c>
      <c r="Q351" s="6">
        <v>0</v>
      </c>
      <c r="R351" s="6">
        <v>0</v>
      </c>
      <c r="S351" s="6">
        <v>0</v>
      </c>
      <c r="T351" s="6">
        <v>0</v>
      </c>
      <c r="U351" s="6">
        <v>0</v>
      </c>
      <c r="V351" s="6">
        <v>0</v>
      </c>
      <c r="W351" s="6">
        <v>0</v>
      </c>
      <c r="X351" s="6">
        <v>0</v>
      </c>
      <c r="Y351" s="6">
        <v>0</v>
      </c>
      <c r="Z351" s="6">
        <v>0</v>
      </c>
      <c r="AA351" s="6">
        <v>0</v>
      </c>
      <c r="AB351" s="6">
        <v>0</v>
      </c>
      <c r="AC351" s="6">
        <v>0</v>
      </c>
      <c r="AD351" s="6">
        <v>0</v>
      </c>
      <c r="AE351" s="6">
        <v>0</v>
      </c>
      <c r="AF351" s="6">
        <v>0</v>
      </c>
      <c r="AG351" s="6">
        <v>0</v>
      </c>
      <c r="AH351" s="6">
        <v>0</v>
      </c>
      <c r="AI351" s="6">
        <v>0</v>
      </c>
    </row>
    <row r="352" spans="1:35" x14ac:dyDescent="0.25">
      <c r="A352" s="26">
        <v>201</v>
      </c>
      <c r="B352" s="6" t="str">
        <f>HLOOKUP("dato",'Grupo #2'!B202:B893,1)</f>
        <v>dato</v>
      </c>
      <c r="C352" s="6" t="str">
        <f>HLOOKUP("dato",'Grupo #2'!C202:C893,1)</f>
        <v>dato</v>
      </c>
      <c r="D352" s="6" t="str">
        <f>IF(AND(B352="dato",C352="dato"),"dato",0)</f>
        <v>dato</v>
      </c>
      <c r="E352" s="6">
        <v>302</v>
      </c>
      <c r="F352" s="6">
        <v>25954</v>
      </c>
      <c r="G352" s="6">
        <v>26355</v>
      </c>
      <c r="H352" s="6" t="s">
        <v>41</v>
      </c>
      <c r="I352" s="6">
        <v>0</v>
      </c>
      <c r="J352" s="6">
        <v>0</v>
      </c>
      <c r="K352" s="6">
        <v>0</v>
      </c>
      <c r="L352" s="6">
        <v>0</v>
      </c>
      <c r="M352" s="6">
        <v>0</v>
      </c>
      <c r="N352" s="6">
        <v>1</v>
      </c>
      <c r="O352" s="6">
        <v>0</v>
      </c>
      <c r="P352" s="6">
        <v>0</v>
      </c>
      <c r="Q352" s="6">
        <v>0</v>
      </c>
      <c r="R352" s="6">
        <v>0</v>
      </c>
      <c r="S352" s="6">
        <v>0</v>
      </c>
      <c r="T352" s="6">
        <v>0</v>
      </c>
      <c r="U352" s="6">
        <v>0</v>
      </c>
      <c r="V352" s="6">
        <v>0</v>
      </c>
      <c r="W352" s="6">
        <v>0</v>
      </c>
      <c r="X352" s="6">
        <v>0</v>
      </c>
      <c r="Y352" s="6">
        <v>0</v>
      </c>
      <c r="Z352" s="6">
        <v>0</v>
      </c>
      <c r="AA352" s="6">
        <v>0</v>
      </c>
      <c r="AB352" s="6">
        <v>0</v>
      </c>
      <c r="AC352" s="6">
        <v>0</v>
      </c>
      <c r="AD352" s="6">
        <v>1</v>
      </c>
      <c r="AE352" s="6">
        <v>1</v>
      </c>
      <c r="AF352" s="6">
        <v>0</v>
      </c>
      <c r="AG352" s="6">
        <v>0</v>
      </c>
      <c r="AH352" s="6">
        <v>0</v>
      </c>
      <c r="AI352" s="6">
        <v>0</v>
      </c>
    </row>
    <row r="353" spans="1:35" x14ac:dyDescent="0.25">
      <c r="A353" s="26">
        <v>202</v>
      </c>
      <c r="B353" s="6" t="str">
        <f>HLOOKUP("dato",'Grupo #2'!B203:B894,1)</f>
        <v>dato</v>
      </c>
      <c r="C353" s="6" t="str">
        <f>HLOOKUP("dato",'Grupo #2'!C203:C894,1)</f>
        <v>dato</v>
      </c>
      <c r="D353" s="6" t="str">
        <f>IF(AND(B353="dato",C353="dato"),"dato",0)</f>
        <v>dato</v>
      </c>
      <c r="E353" s="6">
        <v>303</v>
      </c>
      <c r="F353" s="6">
        <v>690</v>
      </c>
      <c r="G353" s="6">
        <v>21837</v>
      </c>
      <c r="H353" s="6" t="s">
        <v>41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0</v>
      </c>
      <c r="O353" s="6">
        <v>0</v>
      </c>
      <c r="P353" s="6">
        <v>0</v>
      </c>
      <c r="Q353" s="6">
        <v>0</v>
      </c>
      <c r="R353" s="6">
        <v>0</v>
      </c>
      <c r="S353" s="6">
        <v>1</v>
      </c>
      <c r="T353" s="6">
        <v>0</v>
      </c>
      <c r="U353" s="6">
        <v>0</v>
      </c>
      <c r="V353" s="6">
        <v>0</v>
      </c>
      <c r="W353" s="6">
        <v>0</v>
      </c>
      <c r="X353" s="6">
        <v>0</v>
      </c>
      <c r="Y353" s="6">
        <v>0</v>
      </c>
      <c r="Z353" s="6">
        <v>0</v>
      </c>
      <c r="AA353" s="6">
        <v>0</v>
      </c>
      <c r="AB353" s="6">
        <v>0</v>
      </c>
      <c r="AC353" s="6">
        <v>0</v>
      </c>
      <c r="AD353" s="6">
        <v>0</v>
      </c>
      <c r="AE353" s="6">
        <v>0</v>
      </c>
      <c r="AF353" s="6">
        <v>0</v>
      </c>
      <c r="AG353" s="6">
        <v>0</v>
      </c>
      <c r="AH353" s="6">
        <v>0</v>
      </c>
      <c r="AI353" s="6">
        <v>0</v>
      </c>
    </row>
    <row r="354" spans="1:35" x14ac:dyDescent="0.25">
      <c r="A354" s="26">
        <v>203</v>
      </c>
      <c r="B354" s="6" t="str">
        <f>HLOOKUP("dato",'Grupo #2'!B204:B895,1)</f>
        <v>dato</v>
      </c>
      <c r="C354" s="6" t="str">
        <f>HLOOKUP("dato",'Grupo #2'!C204:C895,1)</f>
        <v>dato</v>
      </c>
      <c r="D354" s="6" t="str">
        <f>IF(AND(B354="dato",C354="dato"),"dato",0)</f>
        <v>dato</v>
      </c>
      <c r="E354" s="6">
        <v>304</v>
      </c>
      <c r="F354" s="6">
        <v>3929</v>
      </c>
      <c r="G354" s="6">
        <v>22011</v>
      </c>
      <c r="H354" s="6" t="s">
        <v>41</v>
      </c>
      <c r="I354" s="6">
        <v>1</v>
      </c>
      <c r="J354" s="6">
        <v>0</v>
      </c>
      <c r="K354" s="6">
        <v>0</v>
      </c>
      <c r="L354" s="6">
        <v>0</v>
      </c>
      <c r="M354" s="6">
        <v>0</v>
      </c>
      <c r="N354" s="6">
        <v>0</v>
      </c>
      <c r="O354" s="6">
        <v>0</v>
      </c>
      <c r="P354" s="6">
        <v>0</v>
      </c>
      <c r="Q354" s="6">
        <v>0</v>
      </c>
      <c r="R354" s="6">
        <v>0</v>
      </c>
      <c r="S354" s="6">
        <v>1</v>
      </c>
      <c r="T354" s="6">
        <v>0</v>
      </c>
      <c r="U354" s="6">
        <v>0</v>
      </c>
      <c r="V354" s="6">
        <v>0</v>
      </c>
      <c r="W354" s="6">
        <v>0</v>
      </c>
      <c r="X354" s="6">
        <v>0</v>
      </c>
      <c r="Y354" s="6">
        <v>0</v>
      </c>
      <c r="Z354" s="6">
        <v>0</v>
      </c>
      <c r="AA354" s="6">
        <v>0</v>
      </c>
      <c r="AB354" s="6">
        <v>0</v>
      </c>
      <c r="AC354" s="6">
        <v>0</v>
      </c>
      <c r="AD354" s="6">
        <v>0</v>
      </c>
      <c r="AE354" s="6">
        <v>0</v>
      </c>
      <c r="AF354" s="6">
        <v>0</v>
      </c>
      <c r="AG354" s="6">
        <v>0</v>
      </c>
      <c r="AH354" s="6">
        <v>0</v>
      </c>
      <c r="AI354" s="6">
        <v>0</v>
      </c>
    </row>
    <row r="355" spans="1:35" x14ac:dyDescent="0.25">
      <c r="A355" s="26">
        <v>204</v>
      </c>
      <c r="B355" s="6" t="str">
        <f>HLOOKUP("dato",'Grupo #2'!B205:B896,1)</f>
        <v>dato</v>
      </c>
      <c r="C355" s="6" t="str">
        <f>HLOOKUP("dato",'Grupo #2'!C205:C896,1)</f>
        <v>dato</v>
      </c>
      <c r="D355" s="6" t="str">
        <f>IF(AND(B355="dato",C355="dato"),"dato",0)</f>
        <v>dato</v>
      </c>
      <c r="E355" s="6">
        <v>305</v>
      </c>
      <c r="F355" s="6">
        <v>15409</v>
      </c>
      <c r="G355" s="6">
        <v>22033</v>
      </c>
      <c r="H355" s="6" t="s">
        <v>41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1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6">
        <v>0</v>
      </c>
      <c r="X355" s="6">
        <v>0</v>
      </c>
      <c r="Y355" s="6">
        <v>0</v>
      </c>
      <c r="Z355" s="6">
        <v>0</v>
      </c>
      <c r="AA355" s="6">
        <v>0</v>
      </c>
      <c r="AB355" s="6">
        <v>0</v>
      </c>
      <c r="AC355" s="6">
        <v>0</v>
      </c>
      <c r="AD355" s="6">
        <v>0</v>
      </c>
      <c r="AE355" s="6">
        <v>0</v>
      </c>
      <c r="AF355" s="6">
        <v>0</v>
      </c>
      <c r="AG355" s="6">
        <v>0</v>
      </c>
      <c r="AH355" s="6">
        <v>0</v>
      </c>
      <c r="AI355" s="6">
        <v>0</v>
      </c>
    </row>
    <row r="356" spans="1:35" x14ac:dyDescent="0.25">
      <c r="A356" s="26">
        <v>205</v>
      </c>
      <c r="B356" s="6" t="str">
        <f>HLOOKUP("dato",'Grupo #2'!B206:B897,1)</f>
        <v>dato</v>
      </c>
      <c r="C356" s="6" t="str">
        <f>HLOOKUP("dato",'Grupo #2'!C206:C897,1)</f>
        <v>dato</v>
      </c>
      <c r="D356" s="6" t="str">
        <f>IF(AND(B356="dato",C356="dato"),"dato",0)</f>
        <v>dato</v>
      </c>
      <c r="E356" s="6">
        <v>306</v>
      </c>
      <c r="F356" s="6">
        <v>24253</v>
      </c>
      <c r="G356" s="6">
        <v>8492</v>
      </c>
      <c r="H356" s="6" t="s">
        <v>41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1</v>
      </c>
      <c r="O356" s="6">
        <v>0</v>
      </c>
      <c r="P356" s="6">
        <v>0</v>
      </c>
      <c r="Q356" s="6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 s="6">
        <v>0</v>
      </c>
      <c r="Y356" s="6">
        <v>1</v>
      </c>
      <c r="Z356" s="6">
        <v>0</v>
      </c>
      <c r="AA356" s="6">
        <v>0</v>
      </c>
      <c r="AB356" s="6">
        <v>0</v>
      </c>
      <c r="AC356" s="6">
        <v>0</v>
      </c>
      <c r="AD356" s="6">
        <v>1</v>
      </c>
      <c r="AE356" s="6">
        <v>0</v>
      </c>
      <c r="AF356" s="6">
        <v>0</v>
      </c>
      <c r="AG356" s="6">
        <v>0</v>
      </c>
      <c r="AH356" s="6">
        <v>0</v>
      </c>
      <c r="AI356" s="6">
        <v>0</v>
      </c>
    </row>
    <row r="357" spans="1:35" x14ac:dyDescent="0.25">
      <c r="A357" s="26">
        <v>206</v>
      </c>
      <c r="B357" s="6" t="str">
        <f>HLOOKUP("dato",'Grupo #2'!B207:B898,1)</f>
        <v>dato</v>
      </c>
      <c r="C357" s="6" t="str">
        <f>HLOOKUP("dato",'Grupo #2'!C207:C898,1)</f>
        <v>dato</v>
      </c>
      <c r="D357" s="6" t="str">
        <f>IF(AND(B357="dato",C357="dato"),"dato",0)</f>
        <v>dato</v>
      </c>
      <c r="E357" s="6">
        <v>308</v>
      </c>
      <c r="F357" s="6">
        <v>1568</v>
      </c>
      <c r="G357" s="6">
        <v>9167</v>
      </c>
      <c r="H357" s="6" t="s">
        <v>41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  <c r="Z357" s="6">
        <v>0</v>
      </c>
      <c r="AA357" s="6">
        <v>0</v>
      </c>
      <c r="AB357" s="6">
        <v>0</v>
      </c>
      <c r="AC357" s="6">
        <v>0</v>
      </c>
      <c r="AD357" s="6">
        <v>0</v>
      </c>
      <c r="AE357" s="6">
        <v>0</v>
      </c>
      <c r="AF357" s="6">
        <v>1</v>
      </c>
      <c r="AG357" s="6">
        <v>1</v>
      </c>
      <c r="AH357" s="6">
        <v>0</v>
      </c>
      <c r="AI357" s="6">
        <v>0</v>
      </c>
    </row>
    <row r="358" spans="1:35" x14ac:dyDescent="0.25">
      <c r="A358" s="26">
        <v>209</v>
      </c>
      <c r="B358" s="6" t="str">
        <f>HLOOKUP("dato",'Grupo #2'!B210:B901,1)</f>
        <v>dato</v>
      </c>
      <c r="C358" s="6" t="str">
        <f>HLOOKUP("dato",'Grupo #2'!C210:C901,1)</f>
        <v>dato</v>
      </c>
      <c r="D358" s="6" t="str">
        <f>IF(AND(B358="dato",C358="dato"),"dato",0)</f>
        <v>dato</v>
      </c>
      <c r="E358" s="6">
        <v>313</v>
      </c>
      <c r="F358" s="6">
        <v>9592</v>
      </c>
      <c r="G358" s="6">
        <v>24250</v>
      </c>
      <c r="H358" s="6" t="s">
        <v>41</v>
      </c>
      <c r="I358" s="6">
        <v>0</v>
      </c>
      <c r="J358" s="6">
        <v>0</v>
      </c>
      <c r="K358" s="6">
        <v>1</v>
      </c>
      <c r="L358" s="6">
        <v>0</v>
      </c>
      <c r="M358" s="6">
        <v>0</v>
      </c>
      <c r="N358" s="6">
        <v>1</v>
      </c>
      <c r="O358" s="6">
        <v>0</v>
      </c>
      <c r="P358" s="6">
        <v>0</v>
      </c>
      <c r="Q358" s="6">
        <v>0</v>
      </c>
      <c r="R358" s="6">
        <v>0</v>
      </c>
      <c r="S358" s="6">
        <v>0</v>
      </c>
      <c r="T358" s="6">
        <v>1</v>
      </c>
      <c r="U358" s="6">
        <v>0</v>
      </c>
      <c r="V358" s="6">
        <v>0</v>
      </c>
      <c r="W358" s="6">
        <v>1</v>
      </c>
      <c r="X358" s="6">
        <v>0</v>
      </c>
      <c r="Y358" s="6">
        <v>0</v>
      </c>
      <c r="Z358" s="6">
        <v>0</v>
      </c>
      <c r="AA358" s="6">
        <v>1</v>
      </c>
      <c r="AB358" s="6">
        <v>0</v>
      </c>
      <c r="AC358" s="6">
        <v>0</v>
      </c>
      <c r="AD358" s="6">
        <v>1</v>
      </c>
      <c r="AE358" s="6">
        <v>0</v>
      </c>
      <c r="AF358" s="6">
        <v>0</v>
      </c>
      <c r="AG358" s="6">
        <v>0</v>
      </c>
      <c r="AH358" s="6">
        <v>0</v>
      </c>
      <c r="AI358" s="6">
        <v>0</v>
      </c>
    </row>
    <row r="359" spans="1:35" x14ac:dyDescent="0.25">
      <c r="A359" s="26">
        <v>212</v>
      </c>
      <c r="B359" s="6" t="str">
        <f>HLOOKUP("dato",'Grupo #2'!B213:B904,1)</f>
        <v>dato</v>
      </c>
      <c r="C359" s="6" t="str">
        <f>HLOOKUP("dato",'Grupo #2'!C213:C904,1)</f>
        <v>dato</v>
      </c>
      <c r="D359" s="6" t="str">
        <f>IF(AND(B359="dato",C359="dato"),"dato",0)</f>
        <v>dato</v>
      </c>
      <c r="E359" s="6">
        <v>316</v>
      </c>
      <c r="F359" s="6">
        <v>32426</v>
      </c>
      <c r="G359" s="6">
        <v>32429</v>
      </c>
      <c r="H359" s="6" t="s">
        <v>41</v>
      </c>
      <c r="I359" s="6">
        <v>1</v>
      </c>
      <c r="J359" s="6">
        <v>0</v>
      </c>
      <c r="K359" s="6">
        <v>0</v>
      </c>
      <c r="L359" s="6">
        <v>0</v>
      </c>
      <c r="M359" s="6">
        <v>1</v>
      </c>
      <c r="N359" s="6">
        <v>0</v>
      </c>
      <c r="O359" s="6">
        <v>0</v>
      </c>
      <c r="P359" s="6">
        <v>0</v>
      </c>
      <c r="Q359" s="6">
        <v>1</v>
      </c>
      <c r="R359" s="6">
        <v>0</v>
      </c>
      <c r="S359" s="6">
        <v>0</v>
      </c>
      <c r="T359" s="6">
        <v>1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  <c r="Z359" s="6">
        <v>0</v>
      </c>
      <c r="AA359" s="6">
        <v>0</v>
      </c>
      <c r="AB359" s="6">
        <v>0</v>
      </c>
      <c r="AC359" s="6">
        <v>0</v>
      </c>
      <c r="AD359" s="6">
        <v>1</v>
      </c>
      <c r="AE359" s="6">
        <v>0</v>
      </c>
      <c r="AF359" s="6">
        <v>0</v>
      </c>
      <c r="AG359" s="6">
        <v>0</v>
      </c>
      <c r="AH359" s="6">
        <v>0</v>
      </c>
      <c r="AI359" s="6">
        <v>1</v>
      </c>
    </row>
    <row r="360" spans="1:35" x14ac:dyDescent="0.25">
      <c r="A360" s="26">
        <v>214</v>
      </c>
      <c r="B360" s="6" t="str">
        <f>HLOOKUP("dato",'Grupo #2'!B215:B906,1)</f>
        <v>dato</v>
      </c>
      <c r="C360" s="6" t="str">
        <f>HLOOKUP("dato",'Grupo #2'!C215:C906,1)</f>
        <v>dato</v>
      </c>
      <c r="D360" s="6" t="str">
        <f>IF(AND(B360="dato",C360="dato"),"dato",0)</f>
        <v>dato</v>
      </c>
      <c r="E360" s="6">
        <v>320</v>
      </c>
      <c r="F360" s="6">
        <v>31613</v>
      </c>
      <c r="G360" s="6">
        <v>35976</v>
      </c>
      <c r="H360" s="6" t="s">
        <v>41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  <c r="R360" s="6">
        <v>0</v>
      </c>
      <c r="S360" s="6">
        <v>0</v>
      </c>
      <c r="T360" s="6">
        <v>1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  <c r="Z360" s="6">
        <v>0</v>
      </c>
      <c r="AA360" s="6">
        <v>0</v>
      </c>
      <c r="AB360" s="6">
        <v>0</v>
      </c>
      <c r="AC360" s="6">
        <v>0</v>
      </c>
      <c r="AD360" s="6">
        <v>0</v>
      </c>
      <c r="AE360" s="6">
        <v>0</v>
      </c>
      <c r="AF360" s="6">
        <v>0</v>
      </c>
      <c r="AG360" s="6">
        <v>0</v>
      </c>
      <c r="AH360" s="6">
        <v>0</v>
      </c>
      <c r="AI360" s="6">
        <v>0</v>
      </c>
    </row>
    <row r="361" spans="1:35" x14ac:dyDescent="0.25">
      <c r="A361" s="26">
        <v>215</v>
      </c>
      <c r="B361" s="6" t="str">
        <f>HLOOKUP("dato",'Grupo #2'!B216:B907,1)</f>
        <v>dato</v>
      </c>
      <c r="C361" s="6" t="str">
        <f>HLOOKUP("dato",'Grupo #2'!C216:C907,1)</f>
        <v>dato</v>
      </c>
      <c r="D361" s="6" t="str">
        <f>IF(AND(B361="dato",C361="dato"),"dato",0)</f>
        <v>dato</v>
      </c>
      <c r="E361" s="6">
        <v>321</v>
      </c>
      <c r="F361" s="6">
        <v>25838</v>
      </c>
      <c r="G361" s="6">
        <v>17464</v>
      </c>
      <c r="H361" s="6" t="s">
        <v>41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6">
        <v>0</v>
      </c>
      <c r="Y361" s="6">
        <v>0</v>
      </c>
      <c r="Z361" s="6">
        <v>0</v>
      </c>
      <c r="AA361" s="6">
        <v>0</v>
      </c>
      <c r="AB361" s="6">
        <v>0</v>
      </c>
      <c r="AC361" s="6">
        <v>0</v>
      </c>
      <c r="AD361" s="6">
        <v>1</v>
      </c>
      <c r="AE361" s="6">
        <v>0</v>
      </c>
      <c r="AF361" s="6">
        <v>0</v>
      </c>
      <c r="AG361" s="6">
        <v>0</v>
      </c>
      <c r="AH361" s="6">
        <v>0</v>
      </c>
      <c r="AI361" s="6">
        <v>0</v>
      </c>
    </row>
    <row r="362" spans="1:35" x14ac:dyDescent="0.25">
      <c r="A362" s="26">
        <v>216</v>
      </c>
      <c r="B362" s="6" t="str">
        <f>HLOOKUP("dato",'Grupo #2'!B217:B908,1)</f>
        <v>dato</v>
      </c>
      <c r="C362" s="6" t="str">
        <f>HLOOKUP("dato",'Grupo #2'!C217:C908,1)</f>
        <v>dato</v>
      </c>
      <c r="D362" s="6" t="str">
        <f>IF(AND(B362="dato",C362="dato"),"dato",0)</f>
        <v>dato</v>
      </c>
      <c r="E362" s="6">
        <v>325</v>
      </c>
      <c r="F362" s="6">
        <v>16536</v>
      </c>
      <c r="G362" s="6">
        <v>10918</v>
      </c>
      <c r="H362" s="6" t="s">
        <v>41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1</v>
      </c>
      <c r="O362" s="6">
        <v>0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s="6">
        <v>0</v>
      </c>
      <c r="Y362" s="6">
        <v>1</v>
      </c>
      <c r="Z362" s="6">
        <v>0</v>
      </c>
      <c r="AA362" s="6">
        <v>0</v>
      </c>
      <c r="AB362" s="6">
        <v>0</v>
      </c>
      <c r="AC362" s="6">
        <v>0</v>
      </c>
      <c r="AD362" s="6">
        <v>1</v>
      </c>
      <c r="AE362" s="6">
        <v>0</v>
      </c>
      <c r="AF362" s="6">
        <v>0</v>
      </c>
      <c r="AG362" s="6">
        <v>0</v>
      </c>
      <c r="AH362" s="6">
        <v>0</v>
      </c>
      <c r="AI362" s="6">
        <v>1</v>
      </c>
    </row>
    <row r="363" spans="1:35" x14ac:dyDescent="0.25">
      <c r="A363" s="26">
        <v>217</v>
      </c>
      <c r="B363" s="6" t="str">
        <f>HLOOKUP("dato",'Grupo #2'!B218:B909,1)</f>
        <v>dato</v>
      </c>
      <c r="C363" s="6" t="str">
        <f>HLOOKUP("dato",'Grupo #2'!C218:C909,1)</f>
        <v>dato</v>
      </c>
      <c r="D363" s="6" t="str">
        <f>IF(AND(B363="dato",C363="dato"),"dato",0)</f>
        <v>dato</v>
      </c>
      <c r="E363" s="6">
        <v>326</v>
      </c>
      <c r="F363" s="6">
        <v>22306</v>
      </c>
      <c r="G363" s="6">
        <v>12570</v>
      </c>
      <c r="H363" s="6" t="s">
        <v>41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 s="6">
        <v>0</v>
      </c>
      <c r="Y363" s="6">
        <v>0</v>
      </c>
      <c r="Z363" s="6">
        <v>0</v>
      </c>
      <c r="AA363" s="6">
        <v>0</v>
      </c>
      <c r="AB363" s="6">
        <v>0</v>
      </c>
      <c r="AC363" s="6">
        <v>0</v>
      </c>
      <c r="AD363" s="6">
        <v>0</v>
      </c>
      <c r="AE363" s="6">
        <v>1</v>
      </c>
      <c r="AF363" s="6">
        <v>0</v>
      </c>
      <c r="AG363" s="6">
        <v>0</v>
      </c>
      <c r="AH363" s="6">
        <v>0</v>
      </c>
      <c r="AI363" s="6">
        <v>0</v>
      </c>
    </row>
    <row r="364" spans="1:35" x14ac:dyDescent="0.25">
      <c r="A364" s="26">
        <v>218</v>
      </c>
      <c r="B364" s="6" t="str">
        <f>HLOOKUP("dato",'Grupo #2'!B219:B910,1)</f>
        <v>dato</v>
      </c>
      <c r="C364" s="6" t="str">
        <f>HLOOKUP("dato",'Grupo #2'!C219:C910,1)</f>
        <v>dato</v>
      </c>
      <c r="D364" s="6" t="str">
        <f>IF(AND(B364="dato",C364="dato"),"dato",0)</f>
        <v>dato</v>
      </c>
      <c r="E364" s="6">
        <v>328</v>
      </c>
      <c r="F364" s="6">
        <v>17232</v>
      </c>
      <c r="G364" s="6">
        <v>1523</v>
      </c>
      <c r="H364" s="6" t="s">
        <v>41</v>
      </c>
      <c r="I364" s="6">
        <v>1</v>
      </c>
      <c r="J364" s="6">
        <v>1</v>
      </c>
      <c r="K364" s="6">
        <v>0</v>
      </c>
      <c r="L364" s="6">
        <v>0</v>
      </c>
      <c r="M364" s="6">
        <v>0</v>
      </c>
      <c r="N364" s="6">
        <v>0</v>
      </c>
      <c r="O364" s="6">
        <v>0</v>
      </c>
      <c r="P364" s="6">
        <v>0</v>
      </c>
      <c r="Q364" s="6">
        <v>0</v>
      </c>
      <c r="R364" s="6">
        <v>1</v>
      </c>
      <c r="S364" s="6">
        <v>0</v>
      </c>
      <c r="T364" s="6">
        <v>0</v>
      </c>
      <c r="U364" s="6">
        <v>1</v>
      </c>
      <c r="V364" s="6">
        <v>0</v>
      </c>
      <c r="W364" s="6">
        <v>0</v>
      </c>
      <c r="X364" s="6">
        <v>0</v>
      </c>
      <c r="Y364" s="6">
        <v>0</v>
      </c>
      <c r="Z364" s="6">
        <v>0</v>
      </c>
      <c r="AA364" s="6">
        <v>0</v>
      </c>
      <c r="AB364" s="6">
        <v>0</v>
      </c>
      <c r="AC364" s="6">
        <v>0</v>
      </c>
      <c r="AD364" s="6">
        <v>0</v>
      </c>
      <c r="AE364" s="6">
        <v>0</v>
      </c>
      <c r="AF364" s="6">
        <v>0</v>
      </c>
      <c r="AG364" s="6">
        <v>0</v>
      </c>
      <c r="AH364" s="6">
        <v>0</v>
      </c>
      <c r="AI364" s="6">
        <v>0</v>
      </c>
    </row>
    <row r="365" spans="1:35" x14ac:dyDescent="0.25">
      <c r="A365" s="26">
        <v>219</v>
      </c>
      <c r="B365" s="6" t="str">
        <f>HLOOKUP("dato",'Grupo #2'!B220:B911,1)</f>
        <v>dato</v>
      </c>
      <c r="C365" s="6" t="str">
        <f>HLOOKUP("dato",'Grupo #2'!C220:C911,1)</f>
        <v>dato</v>
      </c>
      <c r="D365" s="6" t="str">
        <f>IF(AND(B365="dato",C365="dato"),"dato",0)</f>
        <v>dato</v>
      </c>
      <c r="E365" s="6">
        <v>329</v>
      </c>
      <c r="F365" s="6">
        <v>5889</v>
      </c>
      <c r="G365" s="6">
        <v>13108</v>
      </c>
      <c r="H365" s="6" t="s">
        <v>41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 s="6">
        <v>0</v>
      </c>
      <c r="X365" s="6">
        <v>0</v>
      </c>
      <c r="Y365" s="6">
        <v>0</v>
      </c>
      <c r="Z365" s="6">
        <v>0</v>
      </c>
      <c r="AA365" s="6">
        <v>0</v>
      </c>
      <c r="AB365" s="6">
        <v>0</v>
      </c>
      <c r="AC365" s="6">
        <v>0</v>
      </c>
      <c r="AD365" s="6">
        <v>1</v>
      </c>
      <c r="AE365" s="6">
        <v>0</v>
      </c>
      <c r="AF365" s="6">
        <v>0</v>
      </c>
      <c r="AG365" s="6">
        <v>0</v>
      </c>
      <c r="AH365" s="6">
        <v>0</v>
      </c>
      <c r="AI365" s="6">
        <v>0</v>
      </c>
    </row>
    <row r="366" spans="1:35" x14ac:dyDescent="0.25">
      <c r="A366" s="26">
        <v>220</v>
      </c>
      <c r="B366" s="6" t="str">
        <f>HLOOKUP("dato",'Grupo #2'!B221:B912,1)</f>
        <v>dato</v>
      </c>
      <c r="C366" s="6" t="str">
        <f>HLOOKUP("dato",'Grupo #2'!C221:C912,1)</f>
        <v>dato</v>
      </c>
      <c r="D366" s="6" t="str">
        <f>IF(AND(B366="dato",C366="dato"),"dato",0)</f>
        <v>dato</v>
      </c>
      <c r="E366" s="6">
        <v>330</v>
      </c>
      <c r="F366" s="6">
        <v>29809</v>
      </c>
      <c r="G366" s="6">
        <v>30659</v>
      </c>
      <c r="H366" s="6" t="s">
        <v>41</v>
      </c>
      <c r="I366" s="6">
        <v>0</v>
      </c>
      <c r="J366" s="6">
        <v>0</v>
      </c>
      <c r="K366" s="6">
        <v>0</v>
      </c>
      <c r="L366" s="6">
        <v>0</v>
      </c>
      <c r="M366" s="6">
        <v>0</v>
      </c>
      <c r="N366" s="6">
        <v>0</v>
      </c>
      <c r="O366" s="6">
        <v>0</v>
      </c>
      <c r="P366" s="6">
        <v>0</v>
      </c>
      <c r="Q366" s="6">
        <v>1</v>
      </c>
      <c r="R366" s="6">
        <v>0</v>
      </c>
      <c r="S366" s="6">
        <v>0</v>
      </c>
      <c r="T366" s="6">
        <v>0</v>
      </c>
      <c r="U366" s="6">
        <v>0</v>
      </c>
      <c r="V366" s="6">
        <v>0</v>
      </c>
      <c r="W366" s="6">
        <v>0</v>
      </c>
      <c r="X366" s="6">
        <v>0</v>
      </c>
      <c r="Y366" s="6">
        <v>0</v>
      </c>
      <c r="Z366" s="6">
        <v>0</v>
      </c>
      <c r="AA366" s="6">
        <v>0</v>
      </c>
      <c r="AB366" s="6">
        <v>0</v>
      </c>
      <c r="AC366" s="6">
        <v>0</v>
      </c>
      <c r="AD366" s="6">
        <v>0</v>
      </c>
      <c r="AE366" s="6">
        <v>0</v>
      </c>
      <c r="AF366" s="6">
        <v>0</v>
      </c>
      <c r="AG366" s="6">
        <v>0</v>
      </c>
      <c r="AH366" s="6">
        <v>0</v>
      </c>
      <c r="AI366" s="6">
        <v>1</v>
      </c>
    </row>
    <row r="367" spans="1:35" x14ac:dyDescent="0.25">
      <c r="A367" s="26">
        <v>223</v>
      </c>
      <c r="B367" s="6" t="str">
        <f>HLOOKUP("dato",'Grupo #2'!B224:B915,1)</f>
        <v>dato</v>
      </c>
      <c r="C367" s="6" t="str">
        <f>HLOOKUP("dato",'Grupo #2'!C224:C915,1)</f>
        <v>dato</v>
      </c>
      <c r="D367" s="6" t="str">
        <f>IF(AND(B367="dato",C367="dato"),"dato",0)</f>
        <v>dato</v>
      </c>
      <c r="E367" s="6">
        <v>335</v>
      </c>
      <c r="F367" s="6">
        <v>12071</v>
      </c>
      <c r="G367" s="6">
        <v>19055</v>
      </c>
      <c r="H367" s="6" t="s">
        <v>41</v>
      </c>
      <c r="I367" s="6">
        <v>1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6">
        <v>1</v>
      </c>
      <c r="S367" s="6">
        <v>0</v>
      </c>
      <c r="T367" s="6">
        <v>0</v>
      </c>
      <c r="U367" s="6">
        <v>0</v>
      </c>
      <c r="V367" s="6">
        <v>0</v>
      </c>
      <c r="W367" s="6">
        <v>0</v>
      </c>
      <c r="X367" s="6">
        <v>0</v>
      </c>
      <c r="Y367" s="6">
        <v>1</v>
      </c>
      <c r="Z367" s="6">
        <v>0</v>
      </c>
      <c r="AA367" s="6">
        <v>0</v>
      </c>
      <c r="AB367" s="6">
        <v>0</v>
      </c>
      <c r="AC367" s="6">
        <v>0</v>
      </c>
      <c r="AD367" s="6">
        <v>0</v>
      </c>
      <c r="AE367" s="6">
        <v>0</v>
      </c>
      <c r="AF367" s="6">
        <v>0</v>
      </c>
      <c r="AG367" s="6">
        <v>0</v>
      </c>
      <c r="AH367" s="6">
        <v>0</v>
      </c>
      <c r="AI367" s="6">
        <v>0</v>
      </c>
    </row>
    <row r="368" spans="1:35" x14ac:dyDescent="0.25">
      <c r="A368" s="26">
        <v>226</v>
      </c>
      <c r="B368" s="6" t="str">
        <f>HLOOKUP("dato",'Grupo #2'!B227:B918,1)</f>
        <v>dato</v>
      </c>
      <c r="C368" s="6" t="str">
        <f>HLOOKUP("dato",'Grupo #2'!C227:C918,1)</f>
        <v>dato</v>
      </c>
      <c r="D368" s="6" t="str">
        <f>IF(AND(B368="dato",C368="dato"),"dato",0)</f>
        <v>dato</v>
      </c>
      <c r="E368" s="6">
        <v>340</v>
      </c>
      <c r="F368" s="6">
        <v>6989</v>
      </c>
      <c r="G368" s="6">
        <v>6856</v>
      </c>
      <c r="H368" s="6" t="s">
        <v>41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6">
        <v>0</v>
      </c>
      <c r="S368" s="6">
        <v>0</v>
      </c>
      <c r="T368" s="6">
        <v>1</v>
      </c>
      <c r="U368" s="6">
        <v>0</v>
      </c>
      <c r="V368" s="6">
        <v>0</v>
      </c>
      <c r="W368" s="6">
        <v>0</v>
      </c>
      <c r="X368" s="6">
        <v>0</v>
      </c>
      <c r="Y368" s="6">
        <v>0</v>
      </c>
      <c r="Z368" s="6">
        <v>0</v>
      </c>
      <c r="AA368" s="6">
        <v>0</v>
      </c>
      <c r="AB368" s="6">
        <v>0</v>
      </c>
      <c r="AC368" s="6">
        <v>0</v>
      </c>
      <c r="AD368" s="6">
        <v>0</v>
      </c>
      <c r="AE368" s="6">
        <v>1</v>
      </c>
      <c r="AF368" s="6">
        <v>0</v>
      </c>
      <c r="AG368" s="6">
        <v>0</v>
      </c>
      <c r="AH368" s="6">
        <v>0</v>
      </c>
      <c r="AI368" s="6">
        <v>0</v>
      </c>
    </row>
    <row r="369" spans="1:35" x14ac:dyDescent="0.25">
      <c r="A369" s="26">
        <v>227</v>
      </c>
      <c r="B369" s="6" t="str">
        <f>HLOOKUP("dato",'Grupo #2'!B228:B919,1)</f>
        <v>dato</v>
      </c>
      <c r="C369" s="6" t="str">
        <f>HLOOKUP("dato",'Grupo #2'!C228:C919,1)</f>
        <v>dato</v>
      </c>
      <c r="D369" s="6" t="str">
        <f>IF(AND(B369="dato",C369="dato"),"dato",0)</f>
        <v>dato</v>
      </c>
      <c r="E369" s="6">
        <v>341</v>
      </c>
      <c r="F369" s="6">
        <v>14764</v>
      </c>
      <c r="G369" s="6">
        <v>17399</v>
      </c>
      <c r="H369" s="6" t="s">
        <v>41</v>
      </c>
      <c r="I369" s="6">
        <v>0</v>
      </c>
      <c r="J369" s="6">
        <v>0</v>
      </c>
      <c r="K369" s="6">
        <v>0</v>
      </c>
      <c r="L369" s="6">
        <v>0</v>
      </c>
      <c r="M369" s="6">
        <v>1</v>
      </c>
      <c r="N369" s="6">
        <v>0</v>
      </c>
      <c r="O369" s="6">
        <v>0</v>
      </c>
      <c r="P369" s="6">
        <v>0</v>
      </c>
      <c r="Q369" s="6">
        <v>0</v>
      </c>
      <c r="R369" s="6">
        <v>1</v>
      </c>
      <c r="S369" s="6">
        <v>0</v>
      </c>
      <c r="T369" s="6">
        <v>0</v>
      </c>
      <c r="U369" s="6">
        <v>0</v>
      </c>
      <c r="V369" s="6">
        <v>0</v>
      </c>
      <c r="W369" s="6">
        <v>0</v>
      </c>
      <c r="X369" s="6">
        <v>0</v>
      </c>
      <c r="Y369" s="6">
        <v>0</v>
      </c>
      <c r="Z369" s="6">
        <v>0</v>
      </c>
      <c r="AA369" s="6">
        <v>0</v>
      </c>
      <c r="AB369" s="6">
        <v>0</v>
      </c>
      <c r="AC369" s="6">
        <v>0</v>
      </c>
      <c r="AD369" s="6">
        <v>0</v>
      </c>
      <c r="AE369" s="6">
        <v>1</v>
      </c>
      <c r="AF369" s="6">
        <v>0</v>
      </c>
      <c r="AG369" s="6">
        <v>0</v>
      </c>
      <c r="AH369" s="6">
        <v>0</v>
      </c>
      <c r="AI369" s="6">
        <v>0</v>
      </c>
    </row>
    <row r="370" spans="1:35" x14ac:dyDescent="0.25">
      <c r="A370" s="26">
        <v>228</v>
      </c>
      <c r="B370" s="6" t="str">
        <f>HLOOKUP("dato",'Grupo #2'!B229:B920,1)</f>
        <v>dato</v>
      </c>
      <c r="C370" s="6" t="str">
        <f>HLOOKUP("dato",'Grupo #2'!C229:C920,1)</f>
        <v>dato</v>
      </c>
      <c r="D370" s="6" t="str">
        <f>IF(AND(B370="dato",C370="dato"),"dato",0)</f>
        <v>dato</v>
      </c>
      <c r="E370" s="6">
        <v>342</v>
      </c>
      <c r="F370" s="6">
        <v>19081</v>
      </c>
      <c r="G370" s="6">
        <v>10705</v>
      </c>
      <c r="H370" s="6" t="s">
        <v>41</v>
      </c>
      <c r="I370" s="6">
        <v>1</v>
      </c>
      <c r="J370" s="6">
        <v>1</v>
      </c>
      <c r="K370" s="6">
        <v>0</v>
      </c>
      <c r="L370" s="6">
        <v>0</v>
      </c>
      <c r="M370" s="6">
        <v>0</v>
      </c>
      <c r="N370" s="6">
        <v>0</v>
      </c>
      <c r="O370" s="6">
        <v>0</v>
      </c>
      <c r="P370" s="6">
        <v>0</v>
      </c>
      <c r="Q370" s="6">
        <v>1</v>
      </c>
      <c r="R370" s="6">
        <v>1</v>
      </c>
      <c r="S370" s="6">
        <v>0</v>
      </c>
      <c r="T370" s="6">
        <v>0</v>
      </c>
      <c r="U370" s="6">
        <v>0</v>
      </c>
      <c r="V370" s="6">
        <v>0</v>
      </c>
      <c r="W370" s="6">
        <v>0</v>
      </c>
      <c r="X370" s="6">
        <v>0</v>
      </c>
      <c r="Y370" s="6">
        <v>0</v>
      </c>
      <c r="Z370" s="6">
        <v>0</v>
      </c>
      <c r="AA370" s="6">
        <v>0</v>
      </c>
      <c r="AB370" s="6">
        <v>0</v>
      </c>
      <c r="AC370" s="6">
        <v>0</v>
      </c>
      <c r="AD370" s="6">
        <v>0</v>
      </c>
      <c r="AE370" s="6">
        <v>0</v>
      </c>
      <c r="AF370" s="6">
        <v>0</v>
      </c>
      <c r="AG370" s="6">
        <v>0</v>
      </c>
      <c r="AH370" s="6">
        <v>0</v>
      </c>
      <c r="AI370" s="6">
        <v>0</v>
      </c>
    </row>
    <row r="371" spans="1:35" x14ac:dyDescent="0.25">
      <c r="A371" s="26">
        <v>229</v>
      </c>
      <c r="B371" s="6" t="str">
        <f>HLOOKUP("dato",'Grupo #2'!B230:B921,1)</f>
        <v>dato</v>
      </c>
      <c r="C371" s="6" t="str">
        <f>HLOOKUP("dato",'Grupo #2'!C230:C921,1)</f>
        <v>dato</v>
      </c>
      <c r="D371" s="6" t="str">
        <f>IF(AND(B371="dato",C371="dato"),"dato",0)</f>
        <v>dato</v>
      </c>
      <c r="E371" s="6">
        <v>343</v>
      </c>
      <c r="F371" s="6">
        <v>1440</v>
      </c>
      <c r="G371" s="6">
        <v>10023</v>
      </c>
      <c r="H371" s="6" t="s">
        <v>41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0</v>
      </c>
      <c r="O371" s="6">
        <v>0</v>
      </c>
      <c r="P371" s="6">
        <v>0</v>
      </c>
      <c r="Q371" s="6">
        <v>0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 s="6">
        <v>0</v>
      </c>
      <c r="Y371" s="6">
        <v>0</v>
      </c>
      <c r="Z371" s="6">
        <v>0</v>
      </c>
      <c r="AA371" s="6">
        <v>0</v>
      </c>
      <c r="AB371" s="6">
        <v>0</v>
      </c>
      <c r="AC371" s="6">
        <v>0</v>
      </c>
      <c r="AD371" s="6">
        <v>0</v>
      </c>
      <c r="AE371" s="6">
        <v>0</v>
      </c>
      <c r="AF371" s="6">
        <v>0</v>
      </c>
      <c r="AG371" s="6">
        <v>1</v>
      </c>
      <c r="AH371" s="6">
        <v>0</v>
      </c>
      <c r="AI371" s="6">
        <v>0</v>
      </c>
    </row>
    <row r="372" spans="1:35" x14ac:dyDescent="0.25">
      <c r="A372" s="26">
        <v>230</v>
      </c>
      <c r="B372" s="6" t="str">
        <f>HLOOKUP("dato",'Grupo #2'!B231:B922,1)</f>
        <v>dato</v>
      </c>
      <c r="C372" s="6" t="str">
        <f>HLOOKUP("dato",'Grupo #2'!C231:C922,1)</f>
        <v>dato</v>
      </c>
      <c r="D372" s="6" t="str">
        <f>IF(AND(B372="dato",C372="dato"),"dato",0)</f>
        <v>dato</v>
      </c>
      <c r="E372" s="6">
        <v>345</v>
      </c>
      <c r="F372" s="6">
        <v>11383</v>
      </c>
      <c r="G372" s="6">
        <v>29027</v>
      </c>
      <c r="H372" s="6" t="s">
        <v>41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1</v>
      </c>
      <c r="R372" s="6">
        <v>0</v>
      </c>
      <c r="S372" s="6">
        <v>0</v>
      </c>
      <c r="T372" s="6">
        <v>1</v>
      </c>
      <c r="U372" s="6">
        <v>0</v>
      </c>
      <c r="V372" s="6">
        <v>0</v>
      </c>
      <c r="W372" s="6">
        <v>0</v>
      </c>
      <c r="X372" s="6">
        <v>0</v>
      </c>
      <c r="Y372" s="6">
        <v>0</v>
      </c>
      <c r="Z372" s="6">
        <v>0</v>
      </c>
      <c r="AA372" s="6">
        <v>0</v>
      </c>
      <c r="AB372" s="6">
        <v>0</v>
      </c>
      <c r="AC372" s="6">
        <v>0</v>
      </c>
      <c r="AD372" s="6">
        <v>0</v>
      </c>
      <c r="AE372" s="6">
        <v>0</v>
      </c>
      <c r="AF372" s="6">
        <v>0</v>
      </c>
      <c r="AG372" s="6">
        <v>0</v>
      </c>
      <c r="AH372" s="6">
        <v>0</v>
      </c>
      <c r="AI372" s="6">
        <v>0</v>
      </c>
    </row>
    <row r="373" spans="1:35" x14ac:dyDescent="0.25">
      <c r="A373" s="26">
        <v>234</v>
      </c>
      <c r="B373" s="6" t="str">
        <f>HLOOKUP("dato",'Grupo #2'!B235:B926,1)</f>
        <v>dato</v>
      </c>
      <c r="C373" s="6" t="str">
        <f>HLOOKUP("dato",'Grupo #2'!C235:C926,1)</f>
        <v>dato</v>
      </c>
      <c r="D373" s="6" t="str">
        <f>IF(AND(B373="dato",C373="dato"),"dato",0)</f>
        <v>dato</v>
      </c>
      <c r="E373" s="6">
        <v>349</v>
      </c>
      <c r="F373" s="6">
        <v>3847</v>
      </c>
      <c r="G373" s="6">
        <v>13433</v>
      </c>
      <c r="H373" s="6" t="s">
        <v>41</v>
      </c>
      <c r="I373" s="6">
        <v>1</v>
      </c>
      <c r="J373" s="6">
        <v>1</v>
      </c>
      <c r="K373" s="6">
        <v>0</v>
      </c>
      <c r="L373" s="6">
        <v>0</v>
      </c>
      <c r="M373" s="6">
        <v>1</v>
      </c>
      <c r="N373" s="6">
        <v>0</v>
      </c>
      <c r="O373" s="6">
        <v>0</v>
      </c>
      <c r="P373" s="6">
        <v>0</v>
      </c>
      <c r="Q373" s="6">
        <v>0</v>
      </c>
      <c r="R373" s="6">
        <v>0</v>
      </c>
      <c r="S373" s="6">
        <v>1</v>
      </c>
      <c r="T373" s="6">
        <v>0</v>
      </c>
      <c r="U373" s="6">
        <v>0</v>
      </c>
      <c r="V373" s="6">
        <v>0</v>
      </c>
      <c r="W373" s="6">
        <v>0</v>
      </c>
      <c r="X373" s="6">
        <v>0</v>
      </c>
      <c r="Y373" s="6">
        <v>0</v>
      </c>
      <c r="Z373" s="6">
        <v>0</v>
      </c>
      <c r="AA373" s="6">
        <v>0</v>
      </c>
      <c r="AB373" s="6">
        <v>0</v>
      </c>
      <c r="AC373" s="6">
        <v>0</v>
      </c>
      <c r="AD373" s="6">
        <v>0</v>
      </c>
      <c r="AE373" s="6">
        <v>0</v>
      </c>
      <c r="AF373" s="6">
        <v>0</v>
      </c>
      <c r="AG373" s="6">
        <v>0</v>
      </c>
      <c r="AH373" s="6">
        <v>0</v>
      </c>
      <c r="AI373" s="6">
        <v>0</v>
      </c>
    </row>
    <row r="374" spans="1:35" x14ac:dyDescent="0.25">
      <c r="A374" s="26">
        <v>235</v>
      </c>
      <c r="B374" s="6" t="str">
        <f>HLOOKUP("dato",'Grupo #2'!B236:B927,1)</f>
        <v>dato</v>
      </c>
      <c r="C374" s="6" t="str">
        <f>HLOOKUP("dato",'Grupo #2'!C236:C927,1)</f>
        <v>dato</v>
      </c>
      <c r="D374" s="6" t="str">
        <f>IF(AND(B374="dato",C374="dato"),"dato",0)</f>
        <v>dato</v>
      </c>
      <c r="E374" s="6">
        <v>350</v>
      </c>
      <c r="F374" s="6">
        <v>31030</v>
      </c>
      <c r="G374" s="6">
        <v>30660</v>
      </c>
      <c r="H374" s="6" t="s">
        <v>41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0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 s="6">
        <v>0</v>
      </c>
      <c r="Y374" s="6">
        <v>0</v>
      </c>
      <c r="Z374" s="6">
        <v>0</v>
      </c>
      <c r="AA374" s="6">
        <v>0</v>
      </c>
      <c r="AB374" s="6">
        <v>0</v>
      </c>
      <c r="AC374" s="6">
        <v>0</v>
      </c>
      <c r="AD374" s="6">
        <v>1</v>
      </c>
      <c r="AE374" s="6">
        <v>0</v>
      </c>
      <c r="AF374" s="6">
        <v>1</v>
      </c>
      <c r="AG374" s="6">
        <v>0</v>
      </c>
      <c r="AH374" s="6">
        <v>0</v>
      </c>
      <c r="AI374" s="6">
        <v>0</v>
      </c>
    </row>
    <row r="375" spans="1:35" x14ac:dyDescent="0.25">
      <c r="A375" s="26">
        <v>237</v>
      </c>
      <c r="B375" s="6" t="str">
        <f>HLOOKUP("dato",'Grupo #2'!B238:B929,1)</f>
        <v>dato</v>
      </c>
      <c r="C375" s="6" t="str">
        <f>HLOOKUP("dato",'Grupo #2'!C238:C929,1)</f>
        <v>dato</v>
      </c>
      <c r="D375" s="6" t="str">
        <f>IF(AND(B375="dato",C375="dato"),"dato",0)</f>
        <v>dato</v>
      </c>
      <c r="E375" s="6">
        <v>352</v>
      </c>
      <c r="F375" s="6">
        <v>17602</v>
      </c>
      <c r="G375" s="6">
        <v>18351</v>
      </c>
      <c r="H375" s="6" t="s">
        <v>41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1</v>
      </c>
      <c r="O375" s="6">
        <v>0</v>
      </c>
      <c r="P375" s="6">
        <v>1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>
        <v>0</v>
      </c>
      <c r="W375" s="6">
        <v>0</v>
      </c>
      <c r="X375" s="6">
        <v>0</v>
      </c>
      <c r="Y375" s="6">
        <v>0</v>
      </c>
      <c r="Z375" s="6">
        <v>0</v>
      </c>
      <c r="AA375" s="6">
        <v>0</v>
      </c>
      <c r="AB375" s="6">
        <v>0</v>
      </c>
      <c r="AC375" s="6">
        <v>0</v>
      </c>
      <c r="AD375" s="6">
        <v>1</v>
      </c>
      <c r="AE375" s="6">
        <v>0</v>
      </c>
      <c r="AF375" s="6">
        <v>0</v>
      </c>
      <c r="AG375" s="6">
        <v>0</v>
      </c>
      <c r="AH375" s="6">
        <v>0</v>
      </c>
      <c r="AI375" s="6">
        <v>0</v>
      </c>
    </row>
    <row r="376" spans="1:35" x14ac:dyDescent="0.25">
      <c r="A376" s="26">
        <v>238</v>
      </c>
      <c r="B376" s="6" t="str">
        <f>HLOOKUP("dato",'Grupo #2'!B239:B930,1)</f>
        <v>dato</v>
      </c>
      <c r="C376" s="6" t="str">
        <f>HLOOKUP("dato",'Grupo #2'!C239:C930,1)</f>
        <v>dato</v>
      </c>
      <c r="D376" s="6" t="str">
        <f>IF(AND(B376="dato",C376="dato"),"dato",0)</f>
        <v>dato</v>
      </c>
      <c r="E376" s="6">
        <v>353</v>
      </c>
      <c r="F376" s="6">
        <v>2228</v>
      </c>
      <c r="G376" s="6">
        <v>7294</v>
      </c>
      <c r="H376" s="6" t="s">
        <v>41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6">
        <v>0</v>
      </c>
      <c r="P376" s="6">
        <v>0</v>
      </c>
      <c r="Q376" s="6">
        <v>1</v>
      </c>
      <c r="R376" s="6">
        <v>0</v>
      </c>
      <c r="S376" s="6">
        <v>0</v>
      </c>
      <c r="T376" s="6">
        <v>0</v>
      </c>
      <c r="U376" s="6">
        <v>0</v>
      </c>
      <c r="V376" s="6">
        <v>0</v>
      </c>
      <c r="W376" s="6">
        <v>0</v>
      </c>
      <c r="X376" s="6">
        <v>0</v>
      </c>
      <c r="Y376" s="6">
        <v>0</v>
      </c>
      <c r="Z376" s="6">
        <v>0</v>
      </c>
      <c r="AA376" s="6">
        <v>1</v>
      </c>
      <c r="AB376" s="6">
        <v>0</v>
      </c>
      <c r="AC376" s="6">
        <v>0</v>
      </c>
      <c r="AD376" s="6">
        <v>1</v>
      </c>
      <c r="AE376" s="6">
        <v>0</v>
      </c>
      <c r="AF376" s="6">
        <v>0</v>
      </c>
      <c r="AG376" s="6">
        <v>0</v>
      </c>
      <c r="AH376" s="6">
        <v>0</v>
      </c>
      <c r="AI376" s="6">
        <v>0</v>
      </c>
    </row>
    <row r="377" spans="1:35" x14ac:dyDescent="0.25">
      <c r="A377" s="26">
        <v>239</v>
      </c>
      <c r="B377" s="6" t="str">
        <f>HLOOKUP("dato",'Grupo #2'!B240:B931,1)</f>
        <v>dato</v>
      </c>
      <c r="C377" s="6" t="str">
        <f>HLOOKUP("dato",'Grupo #2'!C240:C931,1)</f>
        <v>dato</v>
      </c>
      <c r="D377" s="6" t="str">
        <f>IF(AND(B377="dato",C377="dato"),"dato",0)</f>
        <v>dato</v>
      </c>
      <c r="E377" s="6">
        <v>355</v>
      </c>
      <c r="F377" s="6">
        <v>6678</v>
      </c>
      <c r="G377" s="6">
        <v>20215</v>
      </c>
      <c r="H377" s="6" t="s">
        <v>41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6">
        <v>0</v>
      </c>
      <c r="S377" s="6">
        <v>0</v>
      </c>
      <c r="T377" s="6">
        <v>1</v>
      </c>
      <c r="U377" s="6">
        <v>0</v>
      </c>
      <c r="V377" s="6">
        <v>0</v>
      </c>
      <c r="W377" s="6">
        <v>0</v>
      </c>
      <c r="X377" s="6">
        <v>0</v>
      </c>
      <c r="Y377" s="6">
        <v>0</v>
      </c>
      <c r="Z377" s="6">
        <v>0</v>
      </c>
      <c r="AA377" s="6">
        <v>0</v>
      </c>
      <c r="AB377" s="6">
        <v>0</v>
      </c>
      <c r="AC377" s="6">
        <v>0</v>
      </c>
      <c r="AD377" s="6">
        <v>0</v>
      </c>
      <c r="AE377" s="6">
        <v>0</v>
      </c>
      <c r="AF377" s="6">
        <v>0</v>
      </c>
      <c r="AG377" s="6">
        <v>0</v>
      </c>
      <c r="AH377" s="6">
        <v>0</v>
      </c>
      <c r="AI377" s="6">
        <v>0</v>
      </c>
    </row>
    <row r="378" spans="1:35" x14ac:dyDescent="0.25">
      <c r="A378" s="26">
        <v>240</v>
      </c>
      <c r="B378" s="6" t="str">
        <f>HLOOKUP("dato",'Grupo #2'!B241:B932,1)</f>
        <v>dato</v>
      </c>
      <c r="C378" s="6" t="str">
        <f>HLOOKUP("dato",'Grupo #2'!C241:C932,1)</f>
        <v>dato</v>
      </c>
      <c r="D378" s="6" t="str">
        <f>IF(AND(B378="dato",C378="dato"),"dato",0)</f>
        <v>dato</v>
      </c>
      <c r="E378" s="6">
        <v>356</v>
      </c>
      <c r="F378" s="6">
        <v>10884</v>
      </c>
      <c r="G378" s="6">
        <v>25088</v>
      </c>
      <c r="H378" s="6" t="s">
        <v>41</v>
      </c>
      <c r="I378" s="6">
        <v>1</v>
      </c>
      <c r="J378" s="6">
        <v>0</v>
      </c>
      <c r="K378" s="6">
        <v>0</v>
      </c>
      <c r="L378" s="6">
        <v>0</v>
      </c>
      <c r="M378" s="6">
        <v>0</v>
      </c>
      <c r="N378" s="6">
        <v>1</v>
      </c>
      <c r="O378" s="6">
        <v>0</v>
      </c>
      <c r="P378" s="6">
        <v>1</v>
      </c>
      <c r="Q378" s="6">
        <v>0</v>
      </c>
      <c r="R378" s="6">
        <v>0</v>
      </c>
      <c r="S378" s="6">
        <v>0</v>
      </c>
      <c r="T378" s="6">
        <v>0</v>
      </c>
      <c r="U378" s="6">
        <v>0</v>
      </c>
      <c r="V378" s="6">
        <v>1</v>
      </c>
      <c r="W378" s="6">
        <v>0</v>
      </c>
      <c r="X378" s="6">
        <v>0</v>
      </c>
      <c r="Y378" s="6">
        <v>0</v>
      </c>
      <c r="Z378" s="6">
        <v>0</v>
      </c>
      <c r="AA378" s="6">
        <v>1</v>
      </c>
      <c r="AB378" s="6">
        <v>0</v>
      </c>
      <c r="AC378" s="6">
        <v>0</v>
      </c>
      <c r="AD378" s="6">
        <v>1</v>
      </c>
      <c r="AE378" s="6">
        <v>0</v>
      </c>
      <c r="AF378" s="6">
        <v>0</v>
      </c>
      <c r="AG378" s="6">
        <v>0</v>
      </c>
      <c r="AH378" s="6">
        <v>0</v>
      </c>
      <c r="AI378" s="6">
        <v>0</v>
      </c>
    </row>
    <row r="379" spans="1:35" x14ac:dyDescent="0.25">
      <c r="A379" s="26">
        <v>241</v>
      </c>
      <c r="B379" s="6" t="str">
        <f>HLOOKUP("dato",'Grupo #2'!B242:B933,1)</f>
        <v>dato</v>
      </c>
      <c r="C379" s="6" t="str">
        <f>HLOOKUP("dato",'Grupo #2'!C242:C933,1)</f>
        <v>dato</v>
      </c>
      <c r="D379" s="6" t="str">
        <f>IF(AND(B379="dato",C379="dato"),"dato",0)</f>
        <v>dato</v>
      </c>
      <c r="E379" s="6">
        <v>357</v>
      </c>
      <c r="F379" s="6">
        <v>6194</v>
      </c>
      <c r="G379" s="6">
        <v>613</v>
      </c>
      <c r="H379" s="6" t="s">
        <v>41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0</v>
      </c>
      <c r="O379" s="6">
        <v>0</v>
      </c>
      <c r="P379" s="6">
        <v>1</v>
      </c>
      <c r="Q379" s="6">
        <v>0</v>
      </c>
      <c r="R379" s="6">
        <v>0</v>
      </c>
      <c r="S379" s="6">
        <v>0</v>
      </c>
      <c r="T379" s="6">
        <v>0</v>
      </c>
      <c r="U379" s="6">
        <v>0</v>
      </c>
      <c r="V379" s="6">
        <v>0</v>
      </c>
      <c r="W379" s="6">
        <v>0</v>
      </c>
      <c r="X379" s="6">
        <v>0</v>
      </c>
      <c r="Y379" s="6">
        <v>0</v>
      </c>
      <c r="Z379" s="6">
        <v>0</v>
      </c>
      <c r="AA379" s="6">
        <v>0</v>
      </c>
      <c r="AB379" s="6">
        <v>0</v>
      </c>
      <c r="AC379" s="6">
        <v>0</v>
      </c>
      <c r="AD379" s="6">
        <v>1</v>
      </c>
      <c r="AE379" s="6">
        <v>0</v>
      </c>
      <c r="AF379" s="6">
        <v>0</v>
      </c>
      <c r="AG379" s="6">
        <v>0</v>
      </c>
      <c r="AH379" s="6">
        <v>0</v>
      </c>
      <c r="AI379" s="6">
        <v>0</v>
      </c>
    </row>
    <row r="380" spans="1:35" x14ac:dyDescent="0.25">
      <c r="A380" s="26">
        <v>242</v>
      </c>
      <c r="B380" s="6" t="str">
        <f>HLOOKUP("dato",'Grupo #2'!B243:B934,1)</f>
        <v>dato</v>
      </c>
      <c r="C380" s="6" t="str">
        <f>HLOOKUP("dato",'Grupo #2'!C243:C934,1)</f>
        <v>dato</v>
      </c>
      <c r="D380" s="6" t="str">
        <f>IF(AND(B380="dato",C380="dato"),"dato",0)</f>
        <v>dato</v>
      </c>
      <c r="E380" s="6">
        <v>358</v>
      </c>
      <c r="F380" s="6">
        <v>16614</v>
      </c>
      <c r="G380" s="6">
        <v>18770</v>
      </c>
      <c r="H380" s="6" t="s">
        <v>41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0</v>
      </c>
      <c r="O380" s="6">
        <v>0</v>
      </c>
      <c r="P380" s="6">
        <v>0</v>
      </c>
      <c r="Q380" s="6">
        <v>0</v>
      </c>
      <c r="R380" s="6">
        <v>0</v>
      </c>
      <c r="S380" s="6">
        <v>0</v>
      </c>
      <c r="T380" s="6">
        <v>0</v>
      </c>
      <c r="U380" s="6">
        <v>0</v>
      </c>
      <c r="V380" s="6">
        <v>0</v>
      </c>
      <c r="W380" s="6">
        <v>0</v>
      </c>
      <c r="X380" s="6">
        <v>0</v>
      </c>
      <c r="Y380" s="6">
        <v>1</v>
      </c>
      <c r="Z380" s="6">
        <v>0</v>
      </c>
      <c r="AA380" s="6">
        <v>0</v>
      </c>
      <c r="AB380" s="6">
        <v>0</v>
      </c>
      <c r="AC380" s="6">
        <v>0</v>
      </c>
      <c r="AD380" s="6">
        <v>0</v>
      </c>
      <c r="AE380" s="6">
        <v>0</v>
      </c>
      <c r="AF380" s="6">
        <v>0</v>
      </c>
      <c r="AG380" s="6">
        <v>0</v>
      </c>
      <c r="AH380" s="6">
        <v>0</v>
      </c>
      <c r="AI380" s="6">
        <v>0</v>
      </c>
    </row>
    <row r="381" spans="1:35" x14ac:dyDescent="0.25">
      <c r="A381" s="26">
        <v>243</v>
      </c>
      <c r="B381" s="6" t="str">
        <f>HLOOKUP("dato",'Grupo #2'!B244:B935,1)</f>
        <v>dato</v>
      </c>
      <c r="C381" s="6" t="str">
        <f>HLOOKUP("dato",'Grupo #2'!C244:C935,1)</f>
        <v>dato</v>
      </c>
      <c r="D381" s="6" t="str">
        <f>IF(AND(B381="dato",C381="dato"),"dato",0)</f>
        <v>dato</v>
      </c>
      <c r="E381" s="6">
        <v>359</v>
      </c>
      <c r="F381" s="6">
        <v>14332</v>
      </c>
      <c r="G381" s="6">
        <v>10379</v>
      </c>
      <c r="H381" s="6" t="s">
        <v>41</v>
      </c>
      <c r="I381" s="6">
        <v>1</v>
      </c>
      <c r="J381" s="6">
        <v>0</v>
      </c>
      <c r="K381" s="6">
        <v>0</v>
      </c>
      <c r="L381" s="6">
        <v>0</v>
      </c>
      <c r="M381" s="6">
        <v>0</v>
      </c>
      <c r="N381" s="6">
        <v>0</v>
      </c>
      <c r="O381" s="6">
        <v>0</v>
      </c>
      <c r="P381" s="6">
        <v>0</v>
      </c>
      <c r="Q381" s="6">
        <v>0</v>
      </c>
      <c r="R381" s="6">
        <v>1</v>
      </c>
      <c r="S381" s="6">
        <v>0</v>
      </c>
      <c r="T381" s="6">
        <v>0</v>
      </c>
      <c r="U381" s="6">
        <v>0</v>
      </c>
      <c r="V381" s="6">
        <v>0</v>
      </c>
      <c r="W381" s="6">
        <v>0</v>
      </c>
      <c r="X381" s="6">
        <v>0</v>
      </c>
      <c r="Y381" s="6">
        <v>0</v>
      </c>
      <c r="Z381" s="6">
        <v>0</v>
      </c>
      <c r="AA381" s="6">
        <v>0</v>
      </c>
      <c r="AB381" s="6">
        <v>0</v>
      </c>
      <c r="AC381" s="6">
        <v>0</v>
      </c>
      <c r="AD381" s="6">
        <v>1</v>
      </c>
      <c r="AE381" s="6">
        <v>0</v>
      </c>
      <c r="AF381" s="6">
        <v>0</v>
      </c>
      <c r="AG381" s="6">
        <v>0</v>
      </c>
      <c r="AH381" s="6">
        <v>0</v>
      </c>
      <c r="AI381" s="6">
        <v>0</v>
      </c>
    </row>
    <row r="382" spans="1:35" x14ac:dyDescent="0.25">
      <c r="A382" s="26">
        <v>245</v>
      </c>
      <c r="B382" s="6" t="str">
        <f>HLOOKUP("dato",'Grupo #2'!B246:B937,1)</f>
        <v>dato</v>
      </c>
      <c r="C382" s="6" t="str">
        <f>HLOOKUP("dato",'Grupo #2'!C246:C937,1)</f>
        <v>dato</v>
      </c>
      <c r="D382" s="6" t="str">
        <f>IF(AND(B382="dato",C382="dato"),"dato",0)</f>
        <v>dato</v>
      </c>
      <c r="E382" s="6">
        <v>362</v>
      </c>
      <c r="F382" s="6">
        <v>7233</v>
      </c>
      <c r="G382" s="6">
        <v>3294</v>
      </c>
      <c r="H382" s="6" t="s">
        <v>41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0</v>
      </c>
      <c r="O382" s="6">
        <v>0</v>
      </c>
      <c r="P382" s="6">
        <v>0</v>
      </c>
      <c r="Q382" s="6">
        <v>0</v>
      </c>
      <c r="R382" s="6">
        <v>0</v>
      </c>
      <c r="S382" s="6">
        <v>0</v>
      </c>
      <c r="T382" s="6">
        <v>0</v>
      </c>
      <c r="U382" s="6">
        <v>0</v>
      </c>
      <c r="V382" s="6">
        <v>0</v>
      </c>
      <c r="W382" s="6">
        <v>0</v>
      </c>
      <c r="X382" s="6">
        <v>0</v>
      </c>
      <c r="Y382" s="6">
        <v>0</v>
      </c>
      <c r="Z382" s="6">
        <v>0</v>
      </c>
      <c r="AA382" s="6">
        <v>0</v>
      </c>
      <c r="AB382" s="6">
        <v>0</v>
      </c>
      <c r="AC382" s="6">
        <v>0</v>
      </c>
      <c r="AD382" s="6">
        <v>1</v>
      </c>
      <c r="AE382" s="6">
        <v>0</v>
      </c>
      <c r="AF382" s="6">
        <v>0</v>
      </c>
      <c r="AG382" s="6">
        <v>0</v>
      </c>
      <c r="AH382" s="6">
        <v>0</v>
      </c>
      <c r="AI382" s="6">
        <v>0</v>
      </c>
    </row>
    <row r="383" spans="1:35" x14ac:dyDescent="0.25">
      <c r="A383" s="26">
        <v>246</v>
      </c>
      <c r="B383" s="6" t="str">
        <f>HLOOKUP("dato",'Grupo #2'!B247:B938,1)</f>
        <v>dato</v>
      </c>
      <c r="C383" s="6" t="str">
        <f>HLOOKUP("dato",'Grupo #2'!C247:C938,1)</f>
        <v>dato</v>
      </c>
      <c r="D383" s="6" t="str">
        <f>IF(AND(B383="dato",C383="dato"),"dato",0)</f>
        <v>dato</v>
      </c>
      <c r="E383" s="6">
        <v>363</v>
      </c>
      <c r="F383" s="6">
        <v>20211</v>
      </c>
      <c r="G383" s="6">
        <v>30221</v>
      </c>
      <c r="H383" s="6" t="s">
        <v>41</v>
      </c>
      <c r="I383" s="6">
        <v>1</v>
      </c>
      <c r="J383" s="6">
        <v>1</v>
      </c>
      <c r="K383" s="6">
        <v>0</v>
      </c>
      <c r="L383" s="6">
        <v>0</v>
      </c>
      <c r="M383" s="6">
        <v>0</v>
      </c>
      <c r="N383" s="6">
        <v>0</v>
      </c>
      <c r="O383" s="6">
        <v>0</v>
      </c>
      <c r="P383" s="6">
        <v>0</v>
      </c>
      <c r="Q383" s="6">
        <v>0</v>
      </c>
      <c r="R383" s="6">
        <v>1</v>
      </c>
      <c r="S383" s="6">
        <v>0</v>
      </c>
      <c r="T383" s="6">
        <v>0</v>
      </c>
      <c r="U383" s="6">
        <v>0</v>
      </c>
      <c r="V383" s="6">
        <v>0</v>
      </c>
      <c r="W383" s="6">
        <v>0</v>
      </c>
      <c r="X383" s="6">
        <v>0</v>
      </c>
      <c r="Y383" s="6">
        <v>0</v>
      </c>
      <c r="Z383" s="6">
        <v>0</v>
      </c>
      <c r="AA383" s="6">
        <v>0</v>
      </c>
      <c r="AB383" s="6">
        <v>0</v>
      </c>
      <c r="AC383" s="6">
        <v>0</v>
      </c>
      <c r="AD383" s="6">
        <v>0</v>
      </c>
      <c r="AE383" s="6">
        <v>0</v>
      </c>
      <c r="AF383" s="6">
        <v>0</v>
      </c>
      <c r="AG383" s="6">
        <v>0</v>
      </c>
      <c r="AH383" s="6">
        <v>0</v>
      </c>
      <c r="AI383" s="6">
        <v>0</v>
      </c>
    </row>
    <row r="384" spans="1:35" x14ac:dyDescent="0.25">
      <c r="A384" s="26">
        <v>248</v>
      </c>
      <c r="B384" s="6" t="str">
        <f>HLOOKUP("dato",'Grupo #2'!B249:B940,1)</f>
        <v>dato</v>
      </c>
      <c r="C384" s="6" t="str">
        <f>HLOOKUP("dato",'Grupo #2'!C249:C940,1)</f>
        <v>dato</v>
      </c>
      <c r="D384" s="6" t="str">
        <f>IF(AND(B384="dato",C384="dato"),"dato",0)</f>
        <v>dato</v>
      </c>
      <c r="E384" s="6">
        <v>365</v>
      </c>
      <c r="F384" s="6">
        <v>19617</v>
      </c>
      <c r="G384" s="6">
        <v>12068</v>
      </c>
      <c r="H384" s="6" t="s">
        <v>41</v>
      </c>
      <c r="I384" s="6">
        <v>0</v>
      </c>
      <c r="J384" s="6">
        <v>0</v>
      </c>
      <c r="K384" s="6">
        <v>0</v>
      </c>
      <c r="L384" s="6">
        <v>0</v>
      </c>
      <c r="M384" s="6">
        <v>0</v>
      </c>
      <c r="N384" s="6">
        <v>0</v>
      </c>
      <c r="O384" s="6">
        <v>0</v>
      </c>
      <c r="P384" s="6">
        <v>0</v>
      </c>
      <c r="Q384" s="6">
        <v>0</v>
      </c>
      <c r="R384" s="6">
        <v>0</v>
      </c>
      <c r="S384" s="6">
        <v>0</v>
      </c>
      <c r="T384" s="6">
        <v>0</v>
      </c>
      <c r="U384" s="6">
        <v>0</v>
      </c>
      <c r="V384" s="6">
        <v>0</v>
      </c>
      <c r="W384" s="6">
        <v>0</v>
      </c>
      <c r="X384" s="6">
        <v>0</v>
      </c>
      <c r="Y384" s="6">
        <v>0</v>
      </c>
      <c r="Z384" s="6">
        <v>0</v>
      </c>
      <c r="AA384" s="6">
        <v>0</v>
      </c>
      <c r="AB384" s="6">
        <v>0</v>
      </c>
      <c r="AC384" s="6">
        <v>0</v>
      </c>
      <c r="AD384" s="6">
        <v>0</v>
      </c>
      <c r="AE384" s="6">
        <v>0</v>
      </c>
      <c r="AF384" s="6">
        <v>0</v>
      </c>
      <c r="AG384" s="6">
        <v>0</v>
      </c>
      <c r="AH384" s="6">
        <v>0</v>
      </c>
      <c r="AI384" s="6">
        <v>1</v>
      </c>
    </row>
    <row r="385" spans="1:35" x14ac:dyDescent="0.25">
      <c r="A385" s="26">
        <v>249</v>
      </c>
      <c r="B385" s="6" t="str">
        <f>HLOOKUP("dato",'Grupo #2'!B250:B941,1)</f>
        <v>dato</v>
      </c>
      <c r="C385" s="6" t="str">
        <f>HLOOKUP("dato",'Grupo #2'!C250:C941,1)</f>
        <v>dato</v>
      </c>
      <c r="D385" s="6" t="str">
        <f>IF(AND(B385="dato",C385="dato"),"dato",0)</f>
        <v>dato</v>
      </c>
      <c r="E385" s="6">
        <v>366</v>
      </c>
      <c r="F385" s="6">
        <v>25145</v>
      </c>
      <c r="G385" s="6">
        <v>18243</v>
      </c>
      <c r="H385" s="6" t="s">
        <v>41</v>
      </c>
      <c r="I385" s="6">
        <v>0</v>
      </c>
      <c r="J385" s="6">
        <v>0</v>
      </c>
      <c r="K385" s="6">
        <v>0</v>
      </c>
      <c r="L385" s="6">
        <v>0</v>
      </c>
      <c r="M385" s="6">
        <v>0</v>
      </c>
      <c r="N385" s="6">
        <v>0</v>
      </c>
      <c r="O385" s="6">
        <v>0</v>
      </c>
      <c r="P385" s="6">
        <v>0</v>
      </c>
      <c r="Q385" s="6">
        <v>0</v>
      </c>
      <c r="R385" s="6">
        <v>0</v>
      </c>
      <c r="S385" s="6">
        <v>0</v>
      </c>
      <c r="T385" s="6">
        <v>0</v>
      </c>
      <c r="U385" s="6">
        <v>0</v>
      </c>
      <c r="V385" s="6">
        <v>0</v>
      </c>
      <c r="W385" s="6">
        <v>0</v>
      </c>
      <c r="X385" s="6">
        <v>0</v>
      </c>
      <c r="Y385" s="6">
        <v>0</v>
      </c>
      <c r="Z385" s="6">
        <v>0</v>
      </c>
      <c r="AA385" s="6">
        <v>0</v>
      </c>
      <c r="AB385" s="6">
        <v>0</v>
      </c>
      <c r="AC385" s="6">
        <v>0</v>
      </c>
      <c r="AD385" s="6">
        <v>1</v>
      </c>
      <c r="AE385" s="6">
        <v>0</v>
      </c>
      <c r="AF385" s="6">
        <v>0</v>
      </c>
      <c r="AG385" s="6">
        <v>0</v>
      </c>
      <c r="AH385" s="6">
        <v>0</v>
      </c>
      <c r="AI385" s="6">
        <v>0</v>
      </c>
    </row>
    <row r="386" spans="1:35" x14ac:dyDescent="0.25">
      <c r="A386" s="26">
        <v>250</v>
      </c>
      <c r="B386" s="6" t="str">
        <f>HLOOKUP("dato",'Grupo #2'!B251:B942,1)</f>
        <v>dato</v>
      </c>
      <c r="C386" s="6" t="str">
        <f>HLOOKUP("dato",'Grupo #2'!C251:C942,1)</f>
        <v>dato</v>
      </c>
      <c r="D386" s="6" t="str">
        <f>IF(AND(B386="dato",C386="dato"),"dato",0)</f>
        <v>dato</v>
      </c>
      <c r="E386" s="6">
        <v>367</v>
      </c>
      <c r="F386" s="6">
        <v>31482</v>
      </c>
      <c r="G386" s="6">
        <v>34421</v>
      </c>
      <c r="H386" s="6" t="s">
        <v>41</v>
      </c>
      <c r="I386" s="6">
        <v>0</v>
      </c>
      <c r="J386" s="6">
        <v>0</v>
      </c>
      <c r="K386" s="6">
        <v>0</v>
      </c>
      <c r="L386" s="6">
        <v>0</v>
      </c>
      <c r="M386" s="6">
        <v>0</v>
      </c>
      <c r="N386" s="6">
        <v>1</v>
      </c>
      <c r="O386" s="6">
        <v>0</v>
      </c>
      <c r="P386" s="6">
        <v>0</v>
      </c>
      <c r="Q386" s="6">
        <v>0</v>
      </c>
      <c r="R386" s="6">
        <v>0</v>
      </c>
      <c r="S386" s="6">
        <v>0</v>
      </c>
      <c r="T386" s="6">
        <v>1</v>
      </c>
      <c r="U386" s="6">
        <v>0</v>
      </c>
      <c r="V386" s="6">
        <v>0</v>
      </c>
      <c r="W386" s="6">
        <v>0</v>
      </c>
      <c r="X386" s="6">
        <v>0</v>
      </c>
      <c r="Y386" s="6">
        <v>0</v>
      </c>
      <c r="Z386" s="6">
        <v>0</v>
      </c>
      <c r="AA386" s="6">
        <v>0</v>
      </c>
      <c r="AB386" s="6">
        <v>0</v>
      </c>
      <c r="AC386" s="6">
        <v>0</v>
      </c>
      <c r="AD386" s="6">
        <v>1</v>
      </c>
      <c r="AE386" s="6">
        <v>0</v>
      </c>
      <c r="AF386" s="6">
        <v>0</v>
      </c>
      <c r="AG386" s="6">
        <v>0</v>
      </c>
      <c r="AH386" s="6">
        <v>0</v>
      </c>
      <c r="AI386" s="6">
        <v>1</v>
      </c>
    </row>
    <row r="387" spans="1:35" x14ac:dyDescent="0.25">
      <c r="A387" s="26">
        <v>251</v>
      </c>
      <c r="B387" s="6" t="str">
        <f>HLOOKUP("dato",'Grupo #2'!B252:B943,1)</f>
        <v>dato</v>
      </c>
      <c r="C387" s="6" t="str">
        <f>HLOOKUP("dato",'Grupo #2'!C252:C943,1)</f>
        <v>dato</v>
      </c>
      <c r="D387" s="6" t="str">
        <f>IF(AND(B387="dato",C387="dato"),"dato",0)</f>
        <v>dato</v>
      </c>
      <c r="E387" s="6">
        <v>368</v>
      </c>
      <c r="F387" s="6">
        <v>22816</v>
      </c>
      <c r="G387" s="6">
        <v>8417</v>
      </c>
      <c r="H387" s="6" t="s">
        <v>41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0</v>
      </c>
      <c r="O387" s="6">
        <v>0</v>
      </c>
      <c r="P387" s="6">
        <v>0</v>
      </c>
      <c r="Q387" s="6">
        <v>0</v>
      </c>
      <c r="R387" s="6">
        <v>0</v>
      </c>
      <c r="S387" s="6">
        <v>0</v>
      </c>
      <c r="T387" s="6">
        <v>0</v>
      </c>
      <c r="U387" s="6">
        <v>0</v>
      </c>
      <c r="V387" s="6">
        <v>0</v>
      </c>
      <c r="W387" s="6">
        <v>0</v>
      </c>
      <c r="X387" s="6">
        <v>0</v>
      </c>
      <c r="Y387" s="6">
        <v>0</v>
      </c>
      <c r="Z387" s="6">
        <v>0</v>
      </c>
      <c r="AA387" s="6">
        <v>0</v>
      </c>
      <c r="AB387" s="6">
        <v>0</v>
      </c>
      <c r="AC387" s="6">
        <v>0</v>
      </c>
      <c r="AD387" s="6">
        <v>0</v>
      </c>
      <c r="AE387" s="6">
        <v>0</v>
      </c>
      <c r="AF387" s="6">
        <v>1</v>
      </c>
      <c r="AG387" s="6">
        <v>0</v>
      </c>
      <c r="AH387" s="6">
        <v>0</v>
      </c>
      <c r="AI387" s="6">
        <v>0</v>
      </c>
    </row>
    <row r="388" spans="1:35" x14ac:dyDescent="0.25">
      <c r="A388" s="26">
        <v>252</v>
      </c>
      <c r="B388" s="6" t="str">
        <f>HLOOKUP("dato",'Grupo #2'!B253:B944,1)</f>
        <v>dato</v>
      </c>
      <c r="C388" s="6" t="str">
        <f>HLOOKUP("dato",'Grupo #2'!C253:C944,1)</f>
        <v>dato</v>
      </c>
      <c r="D388" s="6" t="str">
        <f>IF(AND(B388="dato",C388="dato"),"dato",0)</f>
        <v>dato</v>
      </c>
      <c r="E388" s="6">
        <v>369</v>
      </c>
      <c r="F388" s="6">
        <v>28972</v>
      </c>
      <c r="G388" s="6">
        <v>32620</v>
      </c>
      <c r="H388" s="6" t="s">
        <v>41</v>
      </c>
      <c r="I388" s="6">
        <v>0</v>
      </c>
      <c r="J388" s="6">
        <v>0</v>
      </c>
      <c r="K388" s="6">
        <v>0</v>
      </c>
      <c r="L388" s="6">
        <v>0</v>
      </c>
      <c r="M388" s="6">
        <v>0</v>
      </c>
      <c r="N388" s="6">
        <v>0</v>
      </c>
      <c r="O388" s="6">
        <v>0</v>
      </c>
      <c r="P388" s="6">
        <v>0</v>
      </c>
      <c r="Q388" s="6">
        <v>0</v>
      </c>
      <c r="R388" s="6">
        <v>0</v>
      </c>
      <c r="S388" s="6">
        <v>0</v>
      </c>
      <c r="T388" s="6">
        <v>0</v>
      </c>
      <c r="U388" s="6">
        <v>1</v>
      </c>
      <c r="V388" s="6">
        <v>0</v>
      </c>
      <c r="W388" s="6">
        <v>0</v>
      </c>
      <c r="X388" s="6">
        <v>0</v>
      </c>
      <c r="Y388" s="6">
        <v>0</v>
      </c>
      <c r="Z388" s="6">
        <v>0</v>
      </c>
      <c r="AA388" s="6">
        <v>0</v>
      </c>
      <c r="AB388" s="6">
        <v>0</v>
      </c>
      <c r="AC388" s="6">
        <v>0</v>
      </c>
      <c r="AD388" s="6">
        <v>1</v>
      </c>
      <c r="AE388" s="6">
        <v>0</v>
      </c>
      <c r="AF388" s="6">
        <v>0</v>
      </c>
      <c r="AG388" s="6">
        <v>0</v>
      </c>
      <c r="AH388" s="6">
        <v>0</v>
      </c>
      <c r="AI388" s="6">
        <v>0</v>
      </c>
    </row>
    <row r="389" spans="1:35" x14ac:dyDescent="0.25">
      <c r="A389" s="26">
        <v>254</v>
      </c>
      <c r="B389" s="6" t="str">
        <f>HLOOKUP("dato",'Grupo #2'!B255:B946,1)</f>
        <v>dato</v>
      </c>
      <c r="C389" s="6" t="str">
        <f>HLOOKUP("dato",'Grupo #2'!C255:C946,1)</f>
        <v>dato</v>
      </c>
      <c r="D389" s="6" t="str">
        <f>IF(AND(B389="dato",C389="dato"),"dato",0)</f>
        <v>dato</v>
      </c>
      <c r="E389" s="6">
        <v>371</v>
      </c>
      <c r="F389" s="6">
        <v>3955</v>
      </c>
      <c r="G389" s="6">
        <v>3481</v>
      </c>
      <c r="H389" s="6" t="s">
        <v>41</v>
      </c>
      <c r="I389" s="6">
        <v>1</v>
      </c>
      <c r="J389" s="6">
        <v>1</v>
      </c>
      <c r="K389" s="6">
        <v>0</v>
      </c>
      <c r="L389" s="6">
        <v>0</v>
      </c>
      <c r="M389" s="6">
        <v>0</v>
      </c>
      <c r="N389" s="6">
        <v>0</v>
      </c>
      <c r="O389" s="6">
        <v>0</v>
      </c>
      <c r="P389" s="6">
        <v>0</v>
      </c>
      <c r="Q389" s="6">
        <v>0</v>
      </c>
      <c r="R389" s="6">
        <v>0</v>
      </c>
      <c r="S389" s="6">
        <v>0</v>
      </c>
      <c r="T389" s="6">
        <v>0</v>
      </c>
      <c r="U389" s="6">
        <v>0</v>
      </c>
      <c r="V389" s="6">
        <v>0</v>
      </c>
      <c r="W389" s="6">
        <v>0</v>
      </c>
      <c r="X389" s="6">
        <v>0</v>
      </c>
      <c r="Y389" s="6">
        <v>0</v>
      </c>
      <c r="Z389" s="6">
        <v>0</v>
      </c>
      <c r="AA389" s="6">
        <v>0</v>
      </c>
      <c r="AB389" s="6">
        <v>0</v>
      </c>
      <c r="AC389" s="6">
        <v>0</v>
      </c>
      <c r="AD389" s="6">
        <v>0</v>
      </c>
      <c r="AE389" s="6">
        <v>1</v>
      </c>
      <c r="AF389" s="6">
        <v>0</v>
      </c>
      <c r="AG389" s="6">
        <v>0</v>
      </c>
      <c r="AH389" s="6">
        <v>0</v>
      </c>
      <c r="AI389" s="6">
        <v>0</v>
      </c>
    </row>
    <row r="390" spans="1:35" x14ac:dyDescent="0.25">
      <c r="A390" s="26">
        <v>256</v>
      </c>
      <c r="B390" s="6" t="str">
        <f>HLOOKUP("dato",'Grupo #2'!B257:B948,1)</f>
        <v>dato</v>
      </c>
      <c r="C390" s="6" t="str">
        <f>HLOOKUP("dato",'Grupo #2'!C257:C948,1)</f>
        <v>dato</v>
      </c>
      <c r="D390" s="6" t="str">
        <f>IF(AND(B390="dato",C390="dato"),"dato",0)</f>
        <v>dato</v>
      </c>
      <c r="E390" s="6">
        <v>373</v>
      </c>
      <c r="F390" s="6">
        <v>428</v>
      </c>
      <c r="G390" s="6">
        <v>5836</v>
      </c>
      <c r="H390" s="6" t="s">
        <v>41</v>
      </c>
      <c r="I390" s="6">
        <v>0</v>
      </c>
      <c r="J390" s="6">
        <v>0</v>
      </c>
      <c r="K390" s="6">
        <v>0</v>
      </c>
      <c r="L390" s="6">
        <v>0</v>
      </c>
      <c r="M390" s="6">
        <v>0</v>
      </c>
      <c r="N390" s="6">
        <v>0</v>
      </c>
      <c r="O390" s="6">
        <v>0</v>
      </c>
      <c r="P390" s="6">
        <v>0</v>
      </c>
      <c r="Q390" s="6">
        <v>0</v>
      </c>
      <c r="R390" s="6">
        <v>0</v>
      </c>
      <c r="S390" s="6">
        <v>0</v>
      </c>
      <c r="T390" s="6">
        <v>0</v>
      </c>
      <c r="U390" s="6">
        <v>0</v>
      </c>
      <c r="V390" s="6">
        <v>0</v>
      </c>
      <c r="W390" s="6">
        <v>0</v>
      </c>
      <c r="X390" s="6">
        <v>0</v>
      </c>
      <c r="Y390" s="6">
        <v>0</v>
      </c>
      <c r="Z390" s="6">
        <v>0</v>
      </c>
      <c r="AA390" s="6">
        <v>0</v>
      </c>
      <c r="AB390" s="6">
        <v>0</v>
      </c>
      <c r="AC390" s="6">
        <v>0</v>
      </c>
      <c r="AD390" s="6">
        <v>1</v>
      </c>
      <c r="AE390" s="6">
        <v>0</v>
      </c>
      <c r="AF390" s="6">
        <v>0</v>
      </c>
      <c r="AG390" s="6">
        <v>0</v>
      </c>
      <c r="AH390" s="6">
        <v>0</v>
      </c>
      <c r="AI390" s="6">
        <v>0</v>
      </c>
    </row>
    <row r="391" spans="1:35" x14ac:dyDescent="0.25">
      <c r="A391" s="26">
        <v>258</v>
      </c>
      <c r="B391" s="6" t="str">
        <f>HLOOKUP("dato",'Grupo #2'!B259:B950,1)</f>
        <v>dato</v>
      </c>
      <c r="C391" s="6" t="str">
        <f>HLOOKUP("dato",'Grupo #2'!C259:C950,1)</f>
        <v>dato</v>
      </c>
      <c r="D391" s="6" t="str">
        <f>IF(AND(B391="dato",C391="dato"),"dato",0)</f>
        <v>dato</v>
      </c>
      <c r="E391" s="6">
        <v>376</v>
      </c>
      <c r="F391" s="6">
        <v>16493</v>
      </c>
      <c r="G391" s="6">
        <v>22472</v>
      </c>
      <c r="H391" s="6" t="s">
        <v>41</v>
      </c>
      <c r="I391" s="6">
        <v>1</v>
      </c>
      <c r="J391" s="6">
        <v>0</v>
      </c>
      <c r="K391" s="6">
        <v>0</v>
      </c>
      <c r="L391" s="6">
        <v>0</v>
      </c>
      <c r="M391" s="6">
        <v>0</v>
      </c>
      <c r="N391" s="6">
        <v>0</v>
      </c>
      <c r="O391" s="6">
        <v>0</v>
      </c>
      <c r="P391" s="6">
        <v>0</v>
      </c>
      <c r="Q391" s="6">
        <v>0</v>
      </c>
      <c r="R391" s="6">
        <v>0</v>
      </c>
      <c r="S391" s="6">
        <v>0</v>
      </c>
      <c r="T391" s="6">
        <v>0</v>
      </c>
      <c r="U391" s="6">
        <v>1</v>
      </c>
      <c r="V391" s="6">
        <v>0</v>
      </c>
      <c r="W391" s="6">
        <v>0</v>
      </c>
      <c r="X391" s="6">
        <v>0</v>
      </c>
      <c r="Y391" s="6">
        <v>0</v>
      </c>
      <c r="Z391" s="6">
        <v>0</v>
      </c>
      <c r="AA391" s="6">
        <v>0</v>
      </c>
      <c r="AB391" s="6">
        <v>0</v>
      </c>
      <c r="AC391" s="6">
        <v>0</v>
      </c>
      <c r="AD391" s="6">
        <v>1</v>
      </c>
      <c r="AE391" s="6">
        <v>0</v>
      </c>
      <c r="AF391" s="6">
        <v>0</v>
      </c>
      <c r="AG391" s="6">
        <v>0</v>
      </c>
      <c r="AH391" s="6">
        <v>0</v>
      </c>
      <c r="AI391" s="6">
        <v>0</v>
      </c>
    </row>
    <row r="392" spans="1:35" x14ac:dyDescent="0.25">
      <c r="A392" s="26">
        <v>259</v>
      </c>
      <c r="B392" s="6" t="str">
        <f>HLOOKUP("dato",'Grupo #2'!B260:B951,1)</f>
        <v>dato</v>
      </c>
      <c r="C392" s="6" t="str">
        <f>HLOOKUP("dato",'Grupo #2'!C260:C951,1)</f>
        <v>dato</v>
      </c>
      <c r="D392" s="6" t="str">
        <f>IF(AND(B392="dato",C392="dato"),"dato",0)</f>
        <v>dato</v>
      </c>
      <c r="E392" s="6">
        <v>377</v>
      </c>
      <c r="F392" s="6">
        <v>23510</v>
      </c>
      <c r="G392" s="6">
        <v>16437</v>
      </c>
      <c r="H392" s="6" t="s">
        <v>41</v>
      </c>
      <c r="I392" s="6">
        <v>1</v>
      </c>
      <c r="J392" s="6">
        <v>1</v>
      </c>
      <c r="K392" s="6">
        <v>0</v>
      </c>
      <c r="L392" s="6">
        <v>0</v>
      </c>
      <c r="M392" s="6">
        <v>1</v>
      </c>
      <c r="N392" s="6">
        <v>0</v>
      </c>
      <c r="O392" s="6">
        <v>0</v>
      </c>
      <c r="P392" s="6">
        <v>0</v>
      </c>
      <c r="Q392" s="6">
        <v>1</v>
      </c>
      <c r="R392" s="6">
        <v>0</v>
      </c>
      <c r="S392" s="6">
        <v>0</v>
      </c>
      <c r="T392" s="6">
        <v>0</v>
      </c>
      <c r="U392" s="6">
        <v>1</v>
      </c>
      <c r="V392" s="6">
        <v>0</v>
      </c>
      <c r="W392" s="6">
        <v>0</v>
      </c>
      <c r="X392" s="6">
        <v>0</v>
      </c>
      <c r="Y392" s="6">
        <v>0</v>
      </c>
      <c r="Z392" s="6">
        <v>0</v>
      </c>
      <c r="AA392" s="6">
        <v>0</v>
      </c>
      <c r="AB392" s="6">
        <v>0</v>
      </c>
      <c r="AC392" s="6">
        <v>0</v>
      </c>
      <c r="AD392" s="6">
        <v>0</v>
      </c>
      <c r="AE392" s="6">
        <v>0</v>
      </c>
      <c r="AF392" s="6">
        <v>0</v>
      </c>
      <c r="AG392" s="6">
        <v>0</v>
      </c>
      <c r="AH392" s="6">
        <v>0</v>
      </c>
      <c r="AI392" s="6">
        <v>0</v>
      </c>
    </row>
    <row r="393" spans="1:35" x14ac:dyDescent="0.25">
      <c r="A393" s="26">
        <v>260</v>
      </c>
      <c r="B393" s="6" t="str">
        <f>HLOOKUP("dato",'Grupo #2'!B261:B952,1)</f>
        <v>dato</v>
      </c>
      <c r="C393" s="6" t="str">
        <f>HLOOKUP("dato",'Grupo #2'!C261:C952,1)</f>
        <v>dato</v>
      </c>
      <c r="D393" s="6" t="str">
        <f>IF(AND(B393="dato",C393="dato"),"dato",0)</f>
        <v>dato</v>
      </c>
      <c r="E393" s="6">
        <v>378</v>
      </c>
      <c r="F393" s="6">
        <v>23666</v>
      </c>
      <c r="G393" s="6">
        <v>7633</v>
      </c>
      <c r="H393" s="6" t="s">
        <v>41</v>
      </c>
      <c r="I393" s="6">
        <v>0</v>
      </c>
      <c r="J393" s="6">
        <v>1</v>
      </c>
      <c r="K393" s="6">
        <v>0</v>
      </c>
      <c r="L393" s="6">
        <v>0</v>
      </c>
      <c r="M393" s="6">
        <v>0</v>
      </c>
      <c r="N393" s="6">
        <v>0</v>
      </c>
      <c r="O393" s="6">
        <v>0</v>
      </c>
      <c r="P393" s="6">
        <v>0</v>
      </c>
      <c r="Q393" s="6">
        <v>0</v>
      </c>
      <c r="R393" s="6">
        <v>0</v>
      </c>
      <c r="S393" s="6">
        <v>0</v>
      </c>
      <c r="T393" s="6">
        <v>0</v>
      </c>
      <c r="U393" s="6">
        <v>0</v>
      </c>
      <c r="V393" s="6">
        <v>0</v>
      </c>
      <c r="W393" s="6">
        <v>0</v>
      </c>
      <c r="X393" s="6">
        <v>0</v>
      </c>
      <c r="Y393" s="6">
        <v>1</v>
      </c>
      <c r="Z393" s="6">
        <v>0</v>
      </c>
      <c r="AA393" s="6">
        <v>0</v>
      </c>
      <c r="AB393" s="6">
        <v>0</v>
      </c>
      <c r="AC393" s="6">
        <v>0</v>
      </c>
      <c r="AD393" s="6">
        <v>0</v>
      </c>
      <c r="AE393" s="6">
        <v>0</v>
      </c>
      <c r="AF393" s="6">
        <v>0</v>
      </c>
      <c r="AG393" s="6">
        <v>0</v>
      </c>
      <c r="AH393" s="6">
        <v>0</v>
      </c>
      <c r="AI393" s="6">
        <v>0</v>
      </c>
    </row>
    <row r="394" spans="1:35" x14ac:dyDescent="0.25">
      <c r="A394" s="26">
        <v>262</v>
      </c>
      <c r="B394" s="6" t="str">
        <f>HLOOKUP("dato",'Grupo #2'!B263:B954,1)</f>
        <v>dato</v>
      </c>
      <c r="C394" s="6" t="str">
        <f>HLOOKUP("dato",'Grupo #2'!C263:C954,1)</f>
        <v>dato</v>
      </c>
      <c r="D394" s="6" t="str">
        <f>IF(AND(B394="dato",C394="dato"),"dato",0)</f>
        <v>dato</v>
      </c>
      <c r="E394" s="6">
        <v>381</v>
      </c>
      <c r="F394" s="6">
        <v>1324</v>
      </c>
      <c r="G394" s="6">
        <v>8349</v>
      </c>
      <c r="H394" s="6" t="s">
        <v>41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6">
        <v>0</v>
      </c>
      <c r="P394" s="6">
        <v>0</v>
      </c>
      <c r="Q394" s="6">
        <v>0</v>
      </c>
      <c r="R394" s="6">
        <v>0</v>
      </c>
      <c r="S394" s="6">
        <v>0</v>
      </c>
      <c r="T394" s="6">
        <v>0</v>
      </c>
      <c r="U394" s="6">
        <v>0</v>
      </c>
      <c r="V394" s="6">
        <v>0</v>
      </c>
      <c r="W394" s="6">
        <v>0</v>
      </c>
      <c r="X394" s="6">
        <v>0</v>
      </c>
      <c r="Y394" s="6">
        <v>0</v>
      </c>
      <c r="Z394" s="6">
        <v>0</v>
      </c>
      <c r="AA394" s="6">
        <v>0</v>
      </c>
      <c r="AB394" s="6">
        <v>0</v>
      </c>
      <c r="AC394" s="6">
        <v>0</v>
      </c>
      <c r="AD394" s="6">
        <v>1</v>
      </c>
      <c r="AE394" s="6">
        <v>0</v>
      </c>
      <c r="AF394" s="6">
        <v>0</v>
      </c>
      <c r="AG394" s="6">
        <v>0</v>
      </c>
      <c r="AH394" s="6">
        <v>0</v>
      </c>
      <c r="AI394" s="6">
        <v>0</v>
      </c>
    </row>
    <row r="395" spans="1:35" x14ac:dyDescent="0.25">
      <c r="A395" s="26">
        <v>263</v>
      </c>
      <c r="B395" s="6" t="str">
        <f>HLOOKUP("dato",'Grupo #2'!B264:B955,1)</f>
        <v>dato</v>
      </c>
      <c r="C395" s="6" t="str">
        <f>HLOOKUP("dato",'Grupo #2'!C264:C955,1)</f>
        <v>dato</v>
      </c>
      <c r="D395" s="6" t="str">
        <f>IF(AND(B395="dato",C395="dato"),"dato",0)</f>
        <v>dato</v>
      </c>
      <c r="E395" s="6">
        <v>382</v>
      </c>
      <c r="F395" s="6">
        <v>18193</v>
      </c>
      <c r="G395" s="6">
        <v>14133</v>
      </c>
      <c r="H395" s="6" t="s">
        <v>41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v>0</v>
      </c>
      <c r="O395" s="6">
        <v>0</v>
      </c>
      <c r="P395" s="6">
        <v>0</v>
      </c>
      <c r="Q395" s="6">
        <v>0</v>
      </c>
      <c r="R395" s="6">
        <v>0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 s="6">
        <v>0</v>
      </c>
      <c r="Y395" s="6">
        <v>0</v>
      </c>
      <c r="Z395" s="6">
        <v>0</v>
      </c>
      <c r="AA395" s="6">
        <v>1</v>
      </c>
      <c r="AB395" s="6">
        <v>0</v>
      </c>
      <c r="AC395" s="6">
        <v>0</v>
      </c>
      <c r="AD395" s="6">
        <v>1</v>
      </c>
      <c r="AE395" s="6">
        <v>0</v>
      </c>
      <c r="AF395" s="6">
        <v>1</v>
      </c>
      <c r="AG395" s="6">
        <v>0</v>
      </c>
      <c r="AH395" s="6">
        <v>0</v>
      </c>
      <c r="AI395" s="6">
        <v>1</v>
      </c>
    </row>
    <row r="396" spans="1:35" x14ac:dyDescent="0.25">
      <c r="A396" s="26">
        <v>264</v>
      </c>
      <c r="B396" s="6" t="str">
        <f>HLOOKUP("dato",'Grupo #2'!B265:B956,1)</f>
        <v>dato</v>
      </c>
      <c r="C396" s="6" t="str">
        <f>HLOOKUP("dato",'Grupo #2'!C265:C956,1)</f>
        <v>dato</v>
      </c>
      <c r="D396" s="6" t="str">
        <f>IF(AND(B396="dato",C396="dato"),"dato",0)</f>
        <v>dato</v>
      </c>
      <c r="E396" s="6">
        <v>383</v>
      </c>
      <c r="F396" s="6">
        <v>12998</v>
      </c>
      <c r="G396" s="6">
        <v>23190</v>
      </c>
      <c r="H396" s="6" t="s">
        <v>41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6">
        <v>0</v>
      </c>
      <c r="P396" s="6">
        <v>0</v>
      </c>
      <c r="Q396" s="6">
        <v>0</v>
      </c>
      <c r="R396" s="6">
        <v>1</v>
      </c>
      <c r="S396" s="6">
        <v>0</v>
      </c>
      <c r="T396" s="6">
        <v>0</v>
      </c>
      <c r="U396" s="6">
        <v>0</v>
      </c>
      <c r="V396" s="6">
        <v>0</v>
      </c>
      <c r="W396" s="6">
        <v>0</v>
      </c>
      <c r="X396" s="6">
        <v>0</v>
      </c>
      <c r="Y396" s="6">
        <v>0</v>
      </c>
      <c r="Z396" s="6">
        <v>0</v>
      </c>
      <c r="AA396" s="6">
        <v>0</v>
      </c>
      <c r="AB396" s="6">
        <v>0</v>
      </c>
      <c r="AC396" s="6">
        <v>0</v>
      </c>
      <c r="AD396" s="6">
        <v>0</v>
      </c>
      <c r="AE396" s="6">
        <v>0</v>
      </c>
      <c r="AF396" s="6">
        <v>0</v>
      </c>
      <c r="AG396" s="6">
        <v>0</v>
      </c>
      <c r="AH396" s="6">
        <v>1</v>
      </c>
      <c r="AI396" s="6">
        <v>0</v>
      </c>
    </row>
    <row r="397" spans="1:35" x14ac:dyDescent="0.25">
      <c r="A397" s="26">
        <v>265</v>
      </c>
      <c r="B397" s="6" t="str">
        <f>HLOOKUP("dato",'Grupo #2'!B266:B957,1)</f>
        <v>dato</v>
      </c>
      <c r="C397" s="6" t="str">
        <f>HLOOKUP("dato",'Grupo #2'!C266:C957,1)</f>
        <v>dato</v>
      </c>
      <c r="D397" s="6" t="str">
        <f>IF(AND(B397="dato",C397="dato"),"dato",0)</f>
        <v>dato</v>
      </c>
      <c r="E397" s="6">
        <v>384</v>
      </c>
      <c r="F397" s="6">
        <v>21269</v>
      </c>
      <c r="G397" s="6">
        <v>21569</v>
      </c>
      <c r="H397" s="6" t="s">
        <v>41</v>
      </c>
      <c r="I397" s="6">
        <v>1</v>
      </c>
      <c r="J397" s="6">
        <v>1</v>
      </c>
      <c r="K397" s="6">
        <v>1</v>
      </c>
      <c r="L397" s="6">
        <v>0</v>
      </c>
      <c r="M397" s="6">
        <v>0</v>
      </c>
      <c r="N397" s="6">
        <v>0</v>
      </c>
      <c r="O397" s="6">
        <v>0</v>
      </c>
      <c r="P397" s="6">
        <v>0</v>
      </c>
      <c r="Q397" s="6">
        <v>0</v>
      </c>
      <c r="R397" s="6">
        <v>1</v>
      </c>
      <c r="S397" s="6">
        <v>0</v>
      </c>
      <c r="T397" s="6">
        <v>0</v>
      </c>
      <c r="U397" s="6">
        <v>0</v>
      </c>
      <c r="V397" s="6">
        <v>0</v>
      </c>
      <c r="W397" s="6">
        <v>0</v>
      </c>
      <c r="X397" s="6">
        <v>0</v>
      </c>
      <c r="Y397" s="6">
        <v>0</v>
      </c>
      <c r="Z397" s="6">
        <v>0</v>
      </c>
      <c r="AA397" s="6">
        <v>1</v>
      </c>
      <c r="AB397" s="6">
        <v>0</v>
      </c>
      <c r="AC397" s="6">
        <v>0</v>
      </c>
      <c r="AD397" s="6">
        <v>0</v>
      </c>
      <c r="AE397" s="6">
        <v>0</v>
      </c>
      <c r="AF397" s="6">
        <v>0</v>
      </c>
      <c r="AG397" s="6">
        <v>0</v>
      </c>
      <c r="AH397" s="6">
        <v>0</v>
      </c>
      <c r="AI397" s="6">
        <v>0</v>
      </c>
    </row>
    <row r="398" spans="1:35" x14ac:dyDescent="0.25">
      <c r="A398" s="26">
        <v>266</v>
      </c>
      <c r="B398" s="6" t="str">
        <f>HLOOKUP("dato",'Grupo #2'!B267:B958,1)</f>
        <v>dato</v>
      </c>
      <c r="C398" s="6" t="str">
        <f>HLOOKUP("dato",'Grupo #2'!C267:C958,1)</f>
        <v>dato</v>
      </c>
      <c r="D398" s="6" t="str">
        <f>IF(AND(B398="dato",C398="dato"),"dato",0)</f>
        <v>dato</v>
      </c>
      <c r="E398" s="6">
        <v>385</v>
      </c>
      <c r="F398" s="6">
        <v>13660</v>
      </c>
      <c r="G398" s="6">
        <v>28126</v>
      </c>
      <c r="H398" s="6" t="s">
        <v>41</v>
      </c>
      <c r="I398" s="6">
        <v>0</v>
      </c>
      <c r="J398" s="6">
        <v>0</v>
      </c>
      <c r="K398" s="6">
        <v>0</v>
      </c>
      <c r="L398" s="6">
        <v>0</v>
      </c>
      <c r="M398" s="6">
        <v>0</v>
      </c>
      <c r="N398" s="6">
        <v>0</v>
      </c>
      <c r="O398" s="6">
        <v>0</v>
      </c>
      <c r="P398" s="6">
        <v>0</v>
      </c>
      <c r="Q398" s="6">
        <v>0</v>
      </c>
      <c r="R398" s="6">
        <v>0</v>
      </c>
      <c r="S398" s="6">
        <v>0</v>
      </c>
      <c r="T398" s="6">
        <v>0</v>
      </c>
      <c r="U398" s="6">
        <v>0</v>
      </c>
      <c r="V398" s="6">
        <v>0</v>
      </c>
      <c r="W398" s="6">
        <v>0</v>
      </c>
      <c r="X398" s="6">
        <v>0</v>
      </c>
      <c r="Y398" s="6">
        <v>0</v>
      </c>
      <c r="Z398" s="6">
        <v>0</v>
      </c>
      <c r="AA398" s="6">
        <v>0</v>
      </c>
      <c r="AB398" s="6">
        <v>0</v>
      </c>
      <c r="AC398" s="6">
        <v>0</v>
      </c>
      <c r="AD398" s="6">
        <v>0</v>
      </c>
      <c r="AE398" s="6">
        <v>0</v>
      </c>
      <c r="AF398" s="6">
        <v>0</v>
      </c>
      <c r="AG398" s="6">
        <v>1</v>
      </c>
      <c r="AH398" s="6">
        <v>0</v>
      </c>
      <c r="AI398" s="6">
        <v>0</v>
      </c>
    </row>
    <row r="399" spans="1:35" x14ac:dyDescent="0.25">
      <c r="A399" s="26">
        <v>267</v>
      </c>
      <c r="B399" s="6" t="str">
        <f>HLOOKUP("dato",'Grupo #2'!B268:B959,1)</f>
        <v>dato</v>
      </c>
      <c r="C399" s="6" t="str">
        <f>HLOOKUP("dato",'Grupo #2'!C268:C959,1)</f>
        <v>dato</v>
      </c>
      <c r="D399" s="6" t="str">
        <f>IF(AND(B399="dato",C399="dato"),"dato",0)</f>
        <v>dato</v>
      </c>
      <c r="E399" s="6">
        <v>386</v>
      </c>
      <c r="F399" s="6">
        <v>9750</v>
      </c>
      <c r="G399" s="6">
        <v>2369</v>
      </c>
      <c r="H399" s="6" t="s">
        <v>41</v>
      </c>
      <c r="I399" s="6">
        <v>0</v>
      </c>
      <c r="J399" s="6">
        <v>0</v>
      </c>
      <c r="K399" s="6">
        <v>0</v>
      </c>
      <c r="L399" s="6">
        <v>0</v>
      </c>
      <c r="M399" s="6">
        <v>0</v>
      </c>
      <c r="N399" s="6">
        <v>0</v>
      </c>
      <c r="O399" s="6">
        <v>0</v>
      </c>
      <c r="P399" s="6">
        <v>0</v>
      </c>
      <c r="Q399" s="6">
        <v>0</v>
      </c>
      <c r="R399" s="6">
        <v>0</v>
      </c>
      <c r="S399" s="6">
        <v>0</v>
      </c>
      <c r="T399" s="6">
        <v>0</v>
      </c>
      <c r="U399" s="6">
        <v>0</v>
      </c>
      <c r="V399" s="6">
        <v>0</v>
      </c>
      <c r="W399" s="6">
        <v>0</v>
      </c>
      <c r="X399" s="6">
        <v>0</v>
      </c>
      <c r="Y399" s="6">
        <v>1</v>
      </c>
      <c r="Z399" s="6">
        <v>0</v>
      </c>
      <c r="AA399" s="6">
        <v>0</v>
      </c>
      <c r="AB399" s="6">
        <v>0</v>
      </c>
      <c r="AC399" s="6">
        <v>0</v>
      </c>
      <c r="AD399" s="6">
        <v>0</v>
      </c>
      <c r="AE399" s="6">
        <v>0</v>
      </c>
      <c r="AF399" s="6">
        <v>0</v>
      </c>
      <c r="AG399" s="6">
        <v>0</v>
      </c>
      <c r="AH399" s="6">
        <v>0</v>
      </c>
      <c r="AI399" s="6">
        <v>0</v>
      </c>
    </row>
    <row r="400" spans="1:35" x14ac:dyDescent="0.25">
      <c r="A400" s="26">
        <v>268</v>
      </c>
      <c r="B400" s="6" t="str">
        <f>HLOOKUP("dato",'Grupo #2'!B269:B960,1)</f>
        <v>dato</v>
      </c>
      <c r="C400" s="6" t="str">
        <f>HLOOKUP("dato",'Grupo #2'!C269:C960,1)</f>
        <v>dato</v>
      </c>
      <c r="D400" s="6" t="str">
        <f>IF(AND(B400="dato",C400="dato"),"dato",0)</f>
        <v>dato</v>
      </c>
      <c r="E400" s="6">
        <v>389</v>
      </c>
      <c r="F400" s="6">
        <v>4633</v>
      </c>
      <c r="G400" s="6">
        <v>7200</v>
      </c>
      <c r="H400" s="6" t="s">
        <v>41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0</v>
      </c>
      <c r="O400" s="6">
        <v>0</v>
      </c>
      <c r="P400" s="6">
        <v>0</v>
      </c>
      <c r="Q400" s="6">
        <v>0</v>
      </c>
      <c r="R400" s="6">
        <v>1</v>
      </c>
      <c r="S400" s="6">
        <v>0</v>
      </c>
      <c r="T400" s="6">
        <v>0</v>
      </c>
      <c r="U400" s="6">
        <v>0</v>
      </c>
      <c r="V400" s="6">
        <v>0</v>
      </c>
      <c r="W400" s="6">
        <v>0</v>
      </c>
      <c r="X400" s="6">
        <v>0</v>
      </c>
      <c r="Y400" s="6">
        <v>1</v>
      </c>
      <c r="Z400" s="6">
        <v>0</v>
      </c>
      <c r="AA400" s="6">
        <v>0</v>
      </c>
      <c r="AB400" s="6">
        <v>0</v>
      </c>
      <c r="AC400" s="6">
        <v>0</v>
      </c>
      <c r="AD400" s="6">
        <v>1</v>
      </c>
      <c r="AE400" s="6">
        <v>0</v>
      </c>
      <c r="AF400" s="6">
        <v>0</v>
      </c>
      <c r="AG400" s="6">
        <v>0</v>
      </c>
      <c r="AH400" s="6">
        <v>0</v>
      </c>
      <c r="AI400" s="6">
        <v>0</v>
      </c>
    </row>
    <row r="401" spans="1:35" x14ac:dyDescent="0.25">
      <c r="A401" s="26">
        <v>269</v>
      </c>
      <c r="B401" s="6" t="str">
        <f>HLOOKUP("dato",'Grupo #2'!B270:B961,1)</f>
        <v>dato</v>
      </c>
      <c r="C401" s="6" t="str">
        <f>HLOOKUP("dato",'Grupo #2'!C270:C961,1)</f>
        <v>dato</v>
      </c>
      <c r="D401" s="6" t="str">
        <f>IF(AND(B401="dato",C401="dato"),"dato",0)</f>
        <v>dato</v>
      </c>
      <c r="E401" s="6">
        <v>390</v>
      </c>
      <c r="F401" s="6">
        <v>1676</v>
      </c>
      <c r="G401" s="6">
        <v>25520</v>
      </c>
      <c r="H401" s="6" t="s">
        <v>41</v>
      </c>
      <c r="I401" s="6">
        <v>1</v>
      </c>
      <c r="J401" s="6">
        <v>0</v>
      </c>
      <c r="K401" s="6">
        <v>0</v>
      </c>
      <c r="L401" s="6">
        <v>0</v>
      </c>
      <c r="M401" s="6">
        <v>0</v>
      </c>
      <c r="N401" s="6">
        <v>0</v>
      </c>
      <c r="O401" s="6">
        <v>0</v>
      </c>
      <c r="P401" s="6">
        <v>0</v>
      </c>
      <c r="Q401" s="6">
        <v>0</v>
      </c>
      <c r="R401" s="6">
        <v>0</v>
      </c>
      <c r="S401" s="6">
        <v>0</v>
      </c>
      <c r="T401" s="6">
        <v>0</v>
      </c>
      <c r="U401" s="6">
        <v>0</v>
      </c>
      <c r="V401" s="6">
        <v>0</v>
      </c>
      <c r="W401" s="6">
        <v>0</v>
      </c>
      <c r="X401" s="6">
        <v>1</v>
      </c>
      <c r="Y401" s="6">
        <v>1</v>
      </c>
      <c r="Z401" s="6">
        <v>0</v>
      </c>
      <c r="AA401" s="6">
        <v>1</v>
      </c>
      <c r="AB401" s="6">
        <v>0</v>
      </c>
      <c r="AC401" s="6">
        <v>0</v>
      </c>
      <c r="AD401" s="6">
        <v>1</v>
      </c>
      <c r="AE401" s="6">
        <v>0</v>
      </c>
      <c r="AF401" s="6">
        <v>1</v>
      </c>
      <c r="AG401" s="6">
        <v>0</v>
      </c>
      <c r="AH401" s="6">
        <v>0</v>
      </c>
      <c r="AI401" s="6">
        <v>0</v>
      </c>
    </row>
    <row r="402" spans="1:35" x14ac:dyDescent="0.25">
      <c r="A402" s="26">
        <v>272</v>
      </c>
      <c r="B402" s="6" t="str">
        <f>HLOOKUP("dato",'Grupo #2'!B273:B964,1)</f>
        <v>dato</v>
      </c>
      <c r="C402" s="6" t="str">
        <f>HLOOKUP("dato",'Grupo #2'!C273:C964,1)</f>
        <v>dato</v>
      </c>
      <c r="D402" s="6" t="str">
        <f>IF(AND(B402="dato",C402="dato"),"dato",0)</f>
        <v>dato</v>
      </c>
      <c r="E402" s="6">
        <v>393</v>
      </c>
      <c r="F402" s="6">
        <v>16711</v>
      </c>
      <c r="G402" s="6">
        <v>19767</v>
      </c>
      <c r="H402" s="6" t="s">
        <v>41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  <c r="Q402" s="6">
        <v>0</v>
      </c>
      <c r="R402" s="6">
        <v>0</v>
      </c>
      <c r="S402" s="6">
        <v>0</v>
      </c>
      <c r="T402" s="6">
        <v>1</v>
      </c>
      <c r="U402" s="6">
        <v>0</v>
      </c>
      <c r="V402" s="6">
        <v>0</v>
      </c>
      <c r="W402" s="6">
        <v>0</v>
      </c>
      <c r="X402" s="6">
        <v>0</v>
      </c>
      <c r="Y402" s="6">
        <v>0</v>
      </c>
      <c r="Z402" s="6">
        <v>0</v>
      </c>
      <c r="AA402" s="6">
        <v>0</v>
      </c>
      <c r="AB402" s="6">
        <v>0</v>
      </c>
      <c r="AC402" s="6">
        <v>0</v>
      </c>
      <c r="AD402" s="6">
        <v>0</v>
      </c>
      <c r="AE402" s="6">
        <v>1</v>
      </c>
      <c r="AF402" s="6">
        <v>0</v>
      </c>
      <c r="AG402" s="6">
        <v>0</v>
      </c>
      <c r="AH402" s="6">
        <v>0</v>
      </c>
      <c r="AI402" s="6">
        <v>0</v>
      </c>
    </row>
    <row r="403" spans="1:35" x14ac:dyDescent="0.25">
      <c r="A403" s="26">
        <v>273</v>
      </c>
      <c r="B403" s="6" t="str">
        <f>HLOOKUP("dato",'Grupo #2'!B274:B965,1)</f>
        <v>dato</v>
      </c>
      <c r="C403" s="6" t="str">
        <f>HLOOKUP("dato",'Grupo #2'!C274:C965,1)</f>
        <v>dato</v>
      </c>
      <c r="D403" s="6" t="str">
        <f>IF(AND(B403="dato",C403="dato"),"dato",0)</f>
        <v>dato</v>
      </c>
      <c r="E403" s="6">
        <v>395</v>
      </c>
      <c r="F403" s="6">
        <v>26619</v>
      </c>
      <c r="G403" s="6">
        <v>344</v>
      </c>
      <c r="H403" s="6" t="s">
        <v>41</v>
      </c>
      <c r="I403" s="6">
        <v>1</v>
      </c>
      <c r="J403" s="6">
        <v>0</v>
      </c>
      <c r="K403" s="6">
        <v>0</v>
      </c>
      <c r="L403" s="6">
        <v>0</v>
      </c>
      <c r="M403" s="6">
        <v>0</v>
      </c>
      <c r="N403" s="6">
        <v>0</v>
      </c>
      <c r="O403" s="6">
        <v>0</v>
      </c>
      <c r="P403" s="6">
        <v>0</v>
      </c>
      <c r="Q403" s="6">
        <v>0</v>
      </c>
      <c r="R403" s="6">
        <v>0</v>
      </c>
      <c r="S403" s="6">
        <v>0</v>
      </c>
      <c r="T403" s="6">
        <v>0</v>
      </c>
      <c r="U403" s="6">
        <v>0</v>
      </c>
      <c r="V403" s="6">
        <v>0</v>
      </c>
      <c r="W403" s="6">
        <v>0</v>
      </c>
      <c r="X403" s="6">
        <v>0</v>
      </c>
      <c r="Y403" s="6">
        <v>0</v>
      </c>
      <c r="Z403" s="6">
        <v>0</v>
      </c>
      <c r="AA403" s="6">
        <v>1</v>
      </c>
      <c r="AB403" s="6">
        <v>0</v>
      </c>
      <c r="AC403" s="6">
        <v>0</v>
      </c>
      <c r="AD403" s="6">
        <v>0</v>
      </c>
      <c r="AE403" s="6">
        <v>0</v>
      </c>
      <c r="AF403" s="6">
        <v>0</v>
      </c>
      <c r="AG403" s="6">
        <v>0</v>
      </c>
      <c r="AH403" s="6">
        <v>0</v>
      </c>
      <c r="AI403" s="6">
        <v>0</v>
      </c>
    </row>
    <row r="404" spans="1:35" x14ac:dyDescent="0.25">
      <c r="A404" s="26">
        <v>274</v>
      </c>
      <c r="B404" s="6" t="str">
        <f>HLOOKUP("dato",'Grupo #2'!B275:B966,1)</f>
        <v>dato</v>
      </c>
      <c r="C404" s="6" t="str">
        <f>HLOOKUP("dato",'Grupo #2'!C275:C966,1)</f>
        <v>dato</v>
      </c>
      <c r="D404" s="6" t="str">
        <f>IF(AND(B404="dato",C404="dato"),"dato",0)</f>
        <v>dato</v>
      </c>
      <c r="E404" s="6">
        <v>396</v>
      </c>
      <c r="F404" s="6">
        <v>2767</v>
      </c>
      <c r="G404" s="6">
        <v>14230</v>
      </c>
      <c r="H404" s="6" t="s">
        <v>41</v>
      </c>
      <c r="I404" s="6">
        <v>0</v>
      </c>
      <c r="J404" s="6">
        <v>0</v>
      </c>
      <c r="K404" s="6">
        <v>0</v>
      </c>
      <c r="L404" s="6">
        <v>0</v>
      </c>
      <c r="M404" s="6">
        <v>1</v>
      </c>
      <c r="N404" s="6">
        <v>0</v>
      </c>
      <c r="O404" s="6">
        <v>0</v>
      </c>
      <c r="P404" s="6">
        <v>0</v>
      </c>
      <c r="Q404" s="6">
        <v>0</v>
      </c>
      <c r="R404" s="6">
        <v>0</v>
      </c>
      <c r="S404" s="6">
        <v>0</v>
      </c>
      <c r="T404" s="6">
        <v>1</v>
      </c>
      <c r="U404" s="6">
        <v>0</v>
      </c>
      <c r="V404" s="6">
        <v>1</v>
      </c>
      <c r="W404" s="6">
        <v>0</v>
      </c>
      <c r="X404" s="6">
        <v>0</v>
      </c>
      <c r="Y404" s="6">
        <v>0</v>
      </c>
      <c r="Z404" s="6">
        <v>0</v>
      </c>
      <c r="AA404" s="6">
        <v>0</v>
      </c>
      <c r="AB404" s="6">
        <v>0</v>
      </c>
      <c r="AC404" s="6">
        <v>0</v>
      </c>
      <c r="AD404" s="6">
        <v>1</v>
      </c>
      <c r="AE404" s="6">
        <v>0</v>
      </c>
      <c r="AF404" s="6">
        <v>0</v>
      </c>
      <c r="AG404" s="6">
        <v>0</v>
      </c>
      <c r="AH404" s="6">
        <v>0</v>
      </c>
      <c r="AI404" s="6">
        <v>0</v>
      </c>
    </row>
    <row r="405" spans="1:35" x14ac:dyDescent="0.25">
      <c r="A405" s="26">
        <v>275</v>
      </c>
      <c r="B405" s="6" t="str">
        <f>HLOOKUP("dato",'Grupo #2'!B276:B967,1)</f>
        <v>dato</v>
      </c>
      <c r="C405" s="6" t="str">
        <f>HLOOKUP("dato",'Grupo #2'!C276:C967,1)</f>
        <v>dato</v>
      </c>
      <c r="D405" s="6" t="str">
        <f>IF(AND(B405="dato",C405="dato"),"dato",0)</f>
        <v>dato</v>
      </c>
      <c r="E405" s="6">
        <v>397</v>
      </c>
      <c r="F405" s="6">
        <v>4412</v>
      </c>
      <c r="G405" s="6">
        <v>26614</v>
      </c>
      <c r="H405" s="6" t="s">
        <v>41</v>
      </c>
      <c r="I405" s="6">
        <v>1</v>
      </c>
      <c r="J405" s="6">
        <v>0</v>
      </c>
      <c r="K405" s="6">
        <v>0</v>
      </c>
      <c r="L405" s="6">
        <v>0</v>
      </c>
      <c r="M405" s="6">
        <v>0</v>
      </c>
      <c r="N405" s="6">
        <v>0</v>
      </c>
      <c r="O405" s="6">
        <v>0</v>
      </c>
      <c r="P405" s="6">
        <v>0</v>
      </c>
      <c r="Q405" s="6">
        <v>0</v>
      </c>
      <c r="R405" s="6">
        <v>0</v>
      </c>
      <c r="S405" s="6">
        <v>0</v>
      </c>
      <c r="T405" s="6">
        <v>0</v>
      </c>
      <c r="U405" s="6">
        <v>0</v>
      </c>
      <c r="V405" s="6">
        <v>0</v>
      </c>
      <c r="W405" s="6">
        <v>0</v>
      </c>
      <c r="X405" s="6">
        <v>0</v>
      </c>
      <c r="Y405" s="6">
        <v>0</v>
      </c>
      <c r="Z405" s="6">
        <v>0</v>
      </c>
      <c r="AA405" s="6">
        <v>0</v>
      </c>
      <c r="AB405" s="6">
        <v>0</v>
      </c>
      <c r="AC405" s="6">
        <v>0</v>
      </c>
      <c r="AD405" s="6">
        <v>0</v>
      </c>
      <c r="AE405" s="6">
        <v>0</v>
      </c>
      <c r="AF405" s="6">
        <v>0</v>
      </c>
      <c r="AG405" s="6">
        <v>0</v>
      </c>
      <c r="AH405" s="6">
        <v>0</v>
      </c>
      <c r="AI405" s="6">
        <v>0</v>
      </c>
    </row>
    <row r="406" spans="1:35" x14ac:dyDescent="0.25">
      <c r="A406" s="26">
        <v>276</v>
      </c>
      <c r="B406" s="6" t="str">
        <f>HLOOKUP("dato",'Grupo #2'!B277:B968,1)</f>
        <v>dato</v>
      </c>
      <c r="C406" s="6" t="str">
        <f>HLOOKUP("dato",'Grupo #2'!C277:C968,1)</f>
        <v>dato</v>
      </c>
      <c r="D406" s="6" t="str">
        <f>IF(AND(B406="dato",C406="dato"),"dato",0)</f>
        <v>dato</v>
      </c>
      <c r="E406" s="6">
        <v>399</v>
      </c>
      <c r="F406" s="6">
        <v>7262</v>
      </c>
      <c r="G406" s="6">
        <v>3033</v>
      </c>
      <c r="H406" s="6" t="s">
        <v>41</v>
      </c>
      <c r="I406" s="6">
        <v>0</v>
      </c>
      <c r="J406" s="6">
        <v>0</v>
      </c>
      <c r="K406" s="6">
        <v>1</v>
      </c>
      <c r="L406" s="6">
        <v>0</v>
      </c>
      <c r="M406" s="6">
        <v>1</v>
      </c>
      <c r="N406" s="6">
        <v>0</v>
      </c>
      <c r="O406" s="6">
        <v>0</v>
      </c>
      <c r="P406" s="6">
        <v>0</v>
      </c>
      <c r="Q406" s="6">
        <v>0</v>
      </c>
      <c r="R406" s="6">
        <v>0</v>
      </c>
      <c r="S406" s="6">
        <v>0</v>
      </c>
      <c r="T406" s="6">
        <v>0</v>
      </c>
      <c r="U406" s="6">
        <v>0</v>
      </c>
      <c r="V406" s="6">
        <v>0</v>
      </c>
      <c r="W406" s="6">
        <v>0</v>
      </c>
      <c r="X406" s="6">
        <v>0</v>
      </c>
      <c r="Y406" s="6">
        <v>0</v>
      </c>
      <c r="Z406" s="6">
        <v>0</v>
      </c>
      <c r="AA406" s="6">
        <v>0</v>
      </c>
      <c r="AB406" s="6">
        <v>0</v>
      </c>
      <c r="AC406" s="6">
        <v>0</v>
      </c>
      <c r="AD406" s="6">
        <v>0</v>
      </c>
      <c r="AE406" s="6">
        <v>0</v>
      </c>
      <c r="AF406" s="6">
        <v>0</v>
      </c>
      <c r="AG406" s="6">
        <v>0</v>
      </c>
      <c r="AH406" s="6">
        <v>0</v>
      </c>
      <c r="AI406" s="6">
        <v>0</v>
      </c>
    </row>
    <row r="407" spans="1:35" x14ac:dyDescent="0.25">
      <c r="A407" s="26">
        <v>280</v>
      </c>
      <c r="B407" s="6" t="str">
        <f>HLOOKUP("dato",'Grupo #2'!B281:B972,1)</f>
        <v>dato</v>
      </c>
      <c r="C407" s="6" t="str">
        <f>HLOOKUP("dato",'Grupo #2'!C281:C972,1)</f>
        <v>dato</v>
      </c>
      <c r="D407" s="6" t="str">
        <f>IF(AND(B407="dato",C407="dato"),"dato",0)</f>
        <v>dato</v>
      </c>
      <c r="E407" s="6">
        <v>405</v>
      </c>
      <c r="F407" s="6">
        <v>5911</v>
      </c>
      <c r="G407" s="6">
        <v>17935</v>
      </c>
      <c r="H407" s="6" t="s">
        <v>41</v>
      </c>
      <c r="I407" s="6">
        <v>0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6">
        <v>0</v>
      </c>
      <c r="P407" s="6">
        <v>0</v>
      </c>
      <c r="Q407" s="6">
        <v>0</v>
      </c>
      <c r="R407" s="6">
        <v>0</v>
      </c>
      <c r="S407" s="6">
        <v>0</v>
      </c>
      <c r="T407" s="6">
        <v>0</v>
      </c>
      <c r="U407" s="6">
        <v>1</v>
      </c>
      <c r="V407" s="6">
        <v>0</v>
      </c>
      <c r="W407" s="6">
        <v>0</v>
      </c>
      <c r="X407" s="6">
        <v>0</v>
      </c>
      <c r="Y407" s="6">
        <v>0</v>
      </c>
      <c r="Z407" s="6">
        <v>0</v>
      </c>
      <c r="AA407" s="6">
        <v>0</v>
      </c>
      <c r="AB407" s="6">
        <v>0</v>
      </c>
      <c r="AC407" s="6">
        <v>0</v>
      </c>
      <c r="AD407" s="6">
        <v>0</v>
      </c>
      <c r="AE407" s="6">
        <v>0</v>
      </c>
      <c r="AF407" s="6">
        <v>0</v>
      </c>
      <c r="AG407" s="6">
        <v>1</v>
      </c>
      <c r="AH407" s="6">
        <v>0</v>
      </c>
      <c r="AI407" s="6">
        <v>0</v>
      </c>
    </row>
    <row r="408" spans="1:35" x14ac:dyDescent="0.25">
      <c r="A408" s="26">
        <v>282</v>
      </c>
      <c r="B408" s="6" t="str">
        <f>HLOOKUP("dato",'Grupo #2'!B283:B974,1)</f>
        <v>dato</v>
      </c>
      <c r="C408" s="6" t="str">
        <f>HLOOKUP("dato",'Grupo #2'!C283:C974,1)</f>
        <v>dato</v>
      </c>
      <c r="D408" s="6" t="str">
        <f>IF(AND(B408="dato",C408="dato"),"dato",0)</f>
        <v>dato</v>
      </c>
      <c r="E408" s="6">
        <v>408</v>
      </c>
      <c r="F408" s="6">
        <v>7542</v>
      </c>
      <c r="G408" s="6">
        <v>2311</v>
      </c>
      <c r="H408" s="6" t="s">
        <v>41</v>
      </c>
      <c r="I408" s="6">
        <v>0</v>
      </c>
      <c r="J408" s="6">
        <v>0</v>
      </c>
      <c r="K408" s="6">
        <v>0</v>
      </c>
      <c r="L408" s="6">
        <v>0</v>
      </c>
      <c r="M408" s="6">
        <v>0</v>
      </c>
      <c r="N408" s="6">
        <v>0</v>
      </c>
      <c r="O408" s="6">
        <v>0</v>
      </c>
      <c r="P408" s="6">
        <v>0</v>
      </c>
      <c r="Q408" s="6">
        <v>0</v>
      </c>
      <c r="R408" s="6">
        <v>1</v>
      </c>
      <c r="S408" s="6">
        <v>0</v>
      </c>
      <c r="T408" s="6">
        <v>0</v>
      </c>
      <c r="U408" s="6">
        <v>0</v>
      </c>
      <c r="V408" s="6">
        <v>0</v>
      </c>
      <c r="W408" s="6">
        <v>0</v>
      </c>
      <c r="X408" s="6">
        <v>0</v>
      </c>
      <c r="Y408" s="6">
        <v>0</v>
      </c>
      <c r="Z408" s="6">
        <v>0</v>
      </c>
      <c r="AA408" s="6">
        <v>0</v>
      </c>
      <c r="AB408" s="6">
        <v>0</v>
      </c>
      <c r="AC408" s="6">
        <v>0</v>
      </c>
      <c r="AD408" s="6">
        <v>0</v>
      </c>
      <c r="AE408" s="6">
        <v>1</v>
      </c>
      <c r="AF408" s="6">
        <v>0</v>
      </c>
      <c r="AG408" s="6">
        <v>0</v>
      </c>
      <c r="AH408" s="6">
        <v>0</v>
      </c>
      <c r="AI408" s="6">
        <v>0</v>
      </c>
    </row>
    <row r="409" spans="1:35" x14ac:dyDescent="0.25">
      <c r="A409" s="26">
        <v>283</v>
      </c>
      <c r="B409" s="6" t="str">
        <f>HLOOKUP("dato",'Grupo #2'!B284:B975,1)</f>
        <v>dato</v>
      </c>
      <c r="C409" s="6" t="str">
        <f>HLOOKUP("dato",'Grupo #2'!C284:C975,1)</f>
        <v>dato</v>
      </c>
      <c r="D409" s="6" t="str">
        <f>IF(AND(B409="dato",C409="dato"),"dato",0)</f>
        <v>dato</v>
      </c>
      <c r="E409" s="6">
        <v>410</v>
      </c>
      <c r="F409" s="6">
        <v>9289</v>
      </c>
      <c r="G409" s="6">
        <v>3886</v>
      </c>
      <c r="H409" s="6" t="s">
        <v>41</v>
      </c>
      <c r="I409" s="6">
        <v>1</v>
      </c>
      <c r="J409" s="6">
        <v>1</v>
      </c>
      <c r="K409" s="6">
        <v>1</v>
      </c>
      <c r="L409" s="6">
        <v>0</v>
      </c>
      <c r="M409" s="6">
        <v>0</v>
      </c>
      <c r="N409" s="6">
        <v>0</v>
      </c>
      <c r="O409" s="6">
        <v>0</v>
      </c>
      <c r="P409" s="6">
        <v>0</v>
      </c>
      <c r="Q409" s="6">
        <v>0</v>
      </c>
      <c r="R409" s="6">
        <v>0</v>
      </c>
      <c r="S409" s="6">
        <v>0</v>
      </c>
      <c r="T409" s="6">
        <v>0</v>
      </c>
      <c r="U409" s="6">
        <v>0</v>
      </c>
      <c r="V409" s="6">
        <v>0</v>
      </c>
      <c r="W409" s="6">
        <v>0</v>
      </c>
      <c r="X409" s="6">
        <v>0</v>
      </c>
      <c r="Y409" s="6">
        <v>0</v>
      </c>
      <c r="Z409" s="6">
        <v>0</v>
      </c>
      <c r="AA409" s="6">
        <v>0</v>
      </c>
      <c r="AB409" s="6">
        <v>0</v>
      </c>
      <c r="AC409" s="6">
        <v>0</v>
      </c>
      <c r="AD409" s="6">
        <v>0</v>
      </c>
      <c r="AE409" s="6">
        <v>0</v>
      </c>
      <c r="AF409" s="6">
        <v>0</v>
      </c>
      <c r="AG409" s="6">
        <v>0</v>
      </c>
      <c r="AH409" s="6">
        <v>0</v>
      </c>
      <c r="AI409" s="6">
        <v>0</v>
      </c>
    </row>
    <row r="410" spans="1:35" x14ac:dyDescent="0.25">
      <c r="A410" s="26">
        <v>287</v>
      </c>
      <c r="B410" s="6" t="str">
        <f>HLOOKUP("dato",'Grupo #2'!B288:B979,1)</f>
        <v>dato</v>
      </c>
      <c r="C410" s="6" t="str">
        <f>HLOOKUP("dato",'Grupo #2'!C288:C979,1)</f>
        <v>dato</v>
      </c>
      <c r="D410" s="6" t="str">
        <f>IF(AND(B410="dato",C410="dato"),"dato",0)</f>
        <v>dato</v>
      </c>
      <c r="E410" s="6">
        <v>421</v>
      </c>
      <c r="F410" s="6">
        <v>23956</v>
      </c>
      <c r="G410" s="6">
        <v>14069</v>
      </c>
      <c r="H410" s="6" t="s">
        <v>41</v>
      </c>
      <c r="I410" s="6">
        <v>0</v>
      </c>
      <c r="J410" s="6">
        <v>0</v>
      </c>
      <c r="K410" s="6">
        <v>0</v>
      </c>
      <c r="L410" s="6">
        <v>0</v>
      </c>
      <c r="M410" s="6">
        <v>0</v>
      </c>
      <c r="N410" s="6">
        <v>0</v>
      </c>
      <c r="O410" s="6">
        <v>0</v>
      </c>
      <c r="P410" s="6">
        <v>0</v>
      </c>
      <c r="Q410" s="6">
        <v>0</v>
      </c>
      <c r="R410" s="6">
        <v>0</v>
      </c>
      <c r="S410" s="6">
        <v>0</v>
      </c>
      <c r="T410" s="6">
        <v>0</v>
      </c>
      <c r="U410" s="6">
        <v>0</v>
      </c>
      <c r="V410" s="6">
        <v>0</v>
      </c>
      <c r="W410" s="6">
        <v>0</v>
      </c>
      <c r="X410" s="6">
        <v>0</v>
      </c>
      <c r="Y410" s="6">
        <v>0</v>
      </c>
      <c r="Z410" s="6">
        <v>0</v>
      </c>
      <c r="AA410" s="6">
        <v>1</v>
      </c>
      <c r="AB410" s="6">
        <v>0</v>
      </c>
      <c r="AC410" s="6">
        <v>0</v>
      </c>
      <c r="AD410" s="6">
        <v>0</v>
      </c>
      <c r="AE410" s="6">
        <v>1</v>
      </c>
      <c r="AF410" s="6">
        <v>0</v>
      </c>
      <c r="AG410" s="6">
        <v>0</v>
      </c>
      <c r="AH410" s="6">
        <v>0</v>
      </c>
      <c r="AI410" s="6">
        <v>0</v>
      </c>
    </row>
    <row r="411" spans="1:35" x14ac:dyDescent="0.25">
      <c r="A411" s="26">
        <v>288</v>
      </c>
      <c r="B411" s="6" t="str">
        <f>HLOOKUP("dato",'Grupo #2'!B289:B980,1)</f>
        <v>dato</v>
      </c>
      <c r="C411" s="6" t="str">
        <f>HLOOKUP("dato",'Grupo #2'!C289:C980,1)</f>
        <v>dato</v>
      </c>
      <c r="D411" s="6" t="str">
        <f>IF(AND(B411="dato",C411="dato"),"dato",0)</f>
        <v>dato</v>
      </c>
      <c r="E411" s="6">
        <v>422</v>
      </c>
      <c r="F411" s="6">
        <v>15777</v>
      </c>
      <c r="G411" s="6">
        <v>13582</v>
      </c>
      <c r="H411" s="6" t="s">
        <v>41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s="6">
        <v>0</v>
      </c>
      <c r="O411" s="6">
        <v>0</v>
      </c>
      <c r="P411" s="6">
        <v>0</v>
      </c>
      <c r="Q411" s="6">
        <v>1</v>
      </c>
      <c r="R411" s="6">
        <v>0</v>
      </c>
      <c r="S411" s="6">
        <v>0</v>
      </c>
      <c r="T411" s="6">
        <v>0</v>
      </c>
      <c r="U411" s="6">
        <v>0</v>
      </c>
      <c r="V411" s="6">
        <v>0</v>
      </c>
      <c r="W411" s="6">
        <v>0</v>
      </c>
      <c r="X411" s="6">
        <v>0</v>
      </c>
      <c r="Y411" s="6">
        <v>0</v>
      </c>
      <c r="Z411" s="6">
        <v>0</v>
      </c>
      <c r="AA411" s="6">
        <v>0</v>
      </c>
      <c r="AB411" s="6">
        <v>0</v>
      </c>
      <c r="AC411" s="6">
        <v>0</v>
      </c>
      <c r="AD411" s="6">
        <v>0</v>
      </c>
      <c r="AE411" s="6">
        <v>1</v>
      </c>
      <c r="AF411" s="6">
        <v>0</v>
      </c>
      <c r="AG411" s="6">
        <v>0</v>
      </c>
      <c r="AH411" s="6">
        <v>0</v>
      </c>
      <c r="AI411" s="6">
        <v>0</v>
      </c>
    </row>
    <row r="412" spans="1:35" x14ac:dyDescent="0.25">
      <c r="A412" s="26">
        <v>289</v>
      </c>
      <c r="B412" s="6" t="str">
        <f>HLOOKUP("dato",'Grupo #2'!B290:B981,1)</f>
        <v>dato</v>
      </c>
      <c r="C412" s="6" t="str">
        <f>HLOOKUP("dato",'Grupo #2'!C290:C981,1)</f>
        <v>dato</v>
      </c>
      <c r="D412" s="6" t="str">
        <f>IF(AND(B412="dato",C412="dato"),"dato",0)</f>
        <v>dato</v>
      </c>
      <c r="E412" s="6">
        <v>423</v>
      </c>
      <c r="F412" s="6">
        <v>21150</v>
      </c>
      <c r="G412" s="6">
        <v>20147</v>
      </c>
      <c r="H412" s="6" t="s">
        <v>41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6">
        <v>1</v>
      </c>
      <c r="P412" s="6">
        <v>0</v>
      </c>
      <c r="Q412" s="6">
        <v>0</v>
      </c>
      <c r="R412" s="6">
        <v>0</v>
      </c>
      <c r="S412" s="6">
        <v>0</v>
      </c>
      <c r="T412" s="6">
        <v>0</v>
      </c>
      <c r="U412" s="6">
        <v>0</v>
      </c>
      <c r="V412" s="6">
        <v>0</v>
      </c>
      <c r="W412" s="6">
        <v>0</v>
      </c>
      <c r="X412" s="6">
        <v>0</v>
      </c>
      <c r="Y412" s="6">
        <v>0</v>
      </c>
      <c r="Z412" s="6">
        <v>0</v>
      </c>
      <c r="AA412" s="6">
        <v>0</v>
      </c>
      <c r="AB412" s="6">
        <v>0</v>
      </c>
      <c r="AC412" s="6">
        <v>0</v>
      </c>
      <c r="AD412" s="6">
        <v>0</v>
      </c>
      <c r="AE412" s="6">
        <v>0</v>
      </c>
      <c r="AF412" s="6">
        <v>0</v>
      </c>
      <c r="AG412" s="6">
        <v>0</v>
      </c>
      <c r="AH412" s="6">
        <v>0</v>
      </c>
      <c r="AI412" s="6">
        <v>0</v>
      </c>
    </row>
    <row r="413" spans="1:35" x14ac:dyDescent="0.25">
      <c r="A413" s="26">
        <v>290</v>
      </c>
      <c r="B413" s="6" t="str">
        <f>HLOOKUP("dato",'Grupo #2'!B291:B982,1)</f>
        <v>dato</v>
      </c>
      <c r="C413" s="6" t="str">
        <f>HLOOKUP("dato",'Grupo #2'!C291:C982,1)</f>
        <v>dato</v>
      </c>
      <c r="D413" s="6" t="str">
        <f>IF(AND(B413="dato",C413="dato"),"dato",0)</f>
        <v>dato</v>
      </c>
      <c r="E413" s="6">
        <v>425</v>
      </c>
      <c r="F413" s="6">
        <v>24075</v>
      </c>
      <c r="G413" s="6">
        <v>9102</v>
      </c>
      <c r="H413" s="6" t="s">
        <v>41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v>0</v>
      </c>
      <c r="P413" s="6">
        <v>0</v>
      </c>
      <c r="Q413" s="6">
        <v>0</v>
      </c>
      <c r="R413" s="6">
        <v>0</v>
      </c>
      <c r="S413" s="6">
        <v>0</v>
      </c>
      <c r="T413" s="6">
        <v>1</v>
      </c>
      <c r="U413" s="6">
        <v>0</v>
      </c>
      <c r="V413" s="6">
        <v>0</v>
      </c>
      <c r="W413" s="6">
        <v>0</v>
      </c>
      <c r="X413" s="6">
        <v>0</v>
      </c>
      <c r="Y413" s="6">
        <v>0</v>
      </c>
      <c r="Z413" s="6">
        <v>0</v>
      </c>
      <c r="AA413" s="6">
        <v>0</v>
      </c>
      <c r="AB413" s="6">
        <v>0</v>
      </c>
      <c r="AC413" s="6">
        <v>0</v>
      </c>
      <c r="AD413" s="6">
        <v>0</v>
      </c>
      <c r="AE413" s="6">
        <v>0</v>
      </c>
      <c r="AF413" s="6">
        <v>0</v>
      </c>
      <c r="AG413" s="6">
        <v>0</v>
      </c>
      <c r="AH413" s="6">
        <v>0</v>
      </c>
      <c r="AI413" s="6">
        <v>0</v>
      </c>
    </row>
    <row r="414" spans="1:35" x14ac:dyDescent="0.25">
      <c r="A414" s="26">
        <v>292</v>
      </c>
      <c r="B414" s="6" t="str">
        <f>HLOOKUP("dato",'Grupo #2'!B293:B984,1)</f>
        <v>dato</v>
      </c>
      <c r="C414" s="6" t="str">
        <f>HLOOKUP("dato",'Grupo #2'!C293:C984,1)</f>
        <v>dato</v>
      </c>
      <c r="D414" s="6" t="str">
        <f>IF(AND(B414="dato",C414="dato"),"dato",0)</f>
        <v>dato</v>
      </c>
      <c r="E414" s="6">
        <v>428</v>
      </c>
      <c r="F414" s="6">
        <v>12537</v>
      </c>
      <c r="G414" s="6">
        <v>7263</v>
      </c>
      <c r="H414" s="6" t="s">
        <v>41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6">
        <v>0</v>
      </c>
      <c r="S414" s="6">
        <v>0</v>
      </c>
      <c r="T414" s="6">
        <v>0</v>
      </c>
      <c r="U414" s="6">
        <v>1</v>
      </c>
      <c r="V414" s="6">
        <v>0</v>
      </c>
      <c r="W414" s="6">
        <v>0</v>
      </c>
      <c r="X414" s="6">
        <v>0</v>
      </c>
      <c r="Y414" s="6">
        <v>0</v>
      </c>
      <c r="Z414" s="6">
        <v>0</v>
      </c>
      <c r="AA414" s="6">
        <v>0</v>
      </c>
      <c r="AB414" s="6">
        <v>0</v>
      </c>
      <c r="AC414" s="6">
        <v>0</v>
      </c>
      <c r="AD414" s="6">
        <v>0</v>
      </c>
      <c r="AE414" s="6">
        <v>0</v>
      </c>
      <c r="AF414" s="6">
        <v>0</v>
      </c>
      <c r="AG414" s="6">
        <v>0</v>
      </c>
      <c r="AH414" s="6">
        <v>0</v>
      </c>
      <c r="AI414" s="6">
        <v>0</v>
      </c>
    </row>
    <row r="415" spans="1:35" x14ac:dyDescent="0.25">
      <c r="A415" s="26">
        <v>293</v>
      </c>
      <c r="B415" s="6" t="str">
        <f>HLOOKUP("dato",'Grupo #2'!B294:B985,1)</f>
        <v>dato</v>
      </c>
      <c r="C415" s="6" t="str">
        <f>HLOOKUP("dato",'Grupo #2'!C294:C985,1)</f>
        <v>dato</v>
      </c>
      <c r="D415" s="6" t="str">
        <f>IF(AND(B415="dato",C415="dato"),"dato",0)</f>
        <v>dato</v>
      </c>
      <c r="E415" s="6">
        <v>429</v>
      </c>
      <c r="F415" s="6">
        <v>29374</v>
      </c>
      <c r="G415" s="6">
        <v>29838</v>
      </c>
      <c r="H415" s="6" t="s">
        <v>41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0</v>
      </c>
      <c r="P415" s="6">
        <v>0</v>
      </c>
      <c r="Q415" s="6">
        <v>0</v>
      </c>
      <c r="R415" s="6">
        <v>0</v>
      </c>
      <c r="S415" s="6">
        <v>0</v>
      </c>
      <c r="T415" s="6">
        <v>0</v>
      </c>
      <c r="U415" s="6">
        <v>0</v>
      </c>
      <c r="V415" s="6">
        <v>0</v>
      </c>
      <c r="W415" s="6">
        <v>0</v>
      </c>
      <c r="X415" s="6">
        <v>0</v>
      </c>
      <c r="Y415" s="6">
        <v>0</v>
      </c>
      <c r="Z415" s="6">
        <v>0</v>
      </c>
      <c r="AA415" s="6">
        <v>0</v>
      </c>
      <c r="AB415" s="6">
        <v>0</v>
      </c>
      <c r="AC415" s="6">
        <v>0</v>
      </c>
      <c r="AD415" s="6">
        <v>0</v>
      </c>
      <c r="AE415" s="6">
        <v>0</v>
      </c>
      <c r="AF415" s="6">
        <v>1</v>
      </c>
      <c r="AG415" s="6">
        <v>0</v>
      </c>
      <c r="AH415" s="6">
        <v>0</v>
      </c>
      <c r="AI415" s="6">
        <v>0</v>
      </c>
    </row>
    <row r="416" spans="1:35" x14ac:dyDescent="0.25">
      <c r="A416" s="26">
        <v>297</v>
      </c>
      <c r="B416" s="6" t="str">
        <f>HLOOKUP("dato",'Grupo #2'!B298:B989,1)</f>
        <v>dato</v>
      </c>
      <c r="C416" s="6" t="str">
        <f>HLOOKUP("dato",'Grupo #2'!C298:C989,1)</f>
        <v>dato</v>
      </c>
      <c r="D416" s="6" t="str">
        <f>IF(AND(B416="dato",C416="dato"),"dato",0)</f>
        <v>dato</v>
      </c>
      <c r="E416" s="6">
        <v>436</v>
      </c>
      <c r="F416" s="6">
        <v>8156</v>
      </c>
      <c r="G416" s="6">
        <v>23798</v>
      </c>
      <c r="H416" s="6" t="s">
        <v>41</v>
      </c>
      <c r="I416" s="6">
        <v>1</v>
      </c>
      <c r="J416" s="6">
        <v>1</v>
      </c>
      <c r="K416" s="6">
        <v>1</v>
      </c>
      <c r="L416" s="6">
        <v>0</v>
      </c>
      <c r="M416" s="6">
        <v>0</v>
      </c>
      <c r="N416" s="6">
        <v>0</v>
      </c>
      <c r="O416" s="6">
        <v>0</v>
      </c>
      <c r="P416" s="6">
        <v>0</v>
      </c>
      <c r="Q416" s="6">
        <v>0</v>
      </c>
      <c r="R416" s="6">
        <v>0</v>
      </c>
      <c r="S416" s="6">
        <v>0</v>
      </c>
      <c r="T416" s="6">
        <v>0</v>
      </c>
      <c r="U416" s="6">
        <v>1</v>
      </c>
      <c r="V416" s="6">
        <v>0</v>
      </c>
      <c r="W416" s="6">
        <v>0</v>
      </c>
      <c r="X416" s="6">
        <v>0</v>
      </c>
      <c r="Y416" s="6">
        <v>0</v>
      </c>
      <c r="Z416" s="6">
        <v>0</v>
      </c>
      <c r="AA416" s="6">
        <v>0</v>
      </c>
      <c r="AB416" s="6">
        <v>0</v>
      </c>
      <c r="AC416" s="6">
        <v>0</v>
      </c>
      <c r="AD416" s="6">
        <v>0</v>
      </c>
      <c r="AE416" s="6">
        <v>0</v>
      </c>
      <c r="AF416" s="6">
        <v>0</v>
      </c>
      <c r="AG416" s="6">
        <v>0</v>
      </c>
      <c r="AH416" s="6">
        <v>0</v>
      </c>
      <c r="AI416" s="6">
        <v>0</v>
      </c>
    </row>
    <row r="417" spans="1:35" x14ac:dyDescent="0.25">
      <c r="A417" s="26">
        <v>298</v>
      </c>
      <c r="B417" s="6" t="str">
        <f>HLOOKUP("dato",'Grupo #2'!B299:B990,1)</f>
        <v>dato</v>
      </c>
      <c r="C417" s="6" t="str">
        <f>HLOOKUP("dato",'Grupo #2'!C299:C990,1)</f>
        <v>dato</v>
      </c>
      <c r="D417" s="6" t="str">
        <f>IF(AND(B417="dato",C417="dato"),"dato",0)</f>
        <v>dato</v>
      </c>
      <c r="E417" s="6">
        <v>438</v>
      </c>
      <c r="F417" s="6">
        <v>27504</v>
      </c>
      <c r="G417" s="6">
        <v>31080</v>
      </c>
      <c r="H417" s="6" t="s">
        <v>41</v>
      </c>
      <c r="I417" s="6">
        <v>1</v>
      </c>
      <c r="J417" s="6">
        <v>0</v>
      </c>
      <c r="K417" s="6">
        <v>0</v>
      </c>
      <c r="L417" s="6">
        <v>0</v>
      </c>
      <c r="M417" s="6">
        <v>0</v>
      </c>
      <c r="N417" s="6">
        <v>0</v>
      </c>
      <c r="O417" s="6">
        <v>0</v>
      </c>
      <c r="P417" s="6">
        <v>0</v>
      </c>
      <c r="Q417" s="6">
        <v>0</v>
      </c>
      <c r="R417" s="6">
        <v>0</v>
      </c>
      <c r="S417" s="6">
        <v>1</v>
      </c>
      <c r="T417" s="6">
        <v>0</v>
      </c>
      <c r="U417" s="6">
        <v>0</v>
      </c>
      <c r="V417" s="6">
        <v>0</v>
      </c>
      <c r="W417" s="6">
        <v>0</v>
      </c>
      <c r="X417" s="6">
        <v>0</v>
      </c>
      <c r="Y417" s="6">
        <v>1</v>
      </c>
      <c r="Z417" s="6">
        <v>0</v>
      </c>
      <c r="AA417" s="6">
        <v>0</v>
      </c>
      <c r="AB417" s="6">
        <v>0</v>
      </c>
      <c r="AC417" s="6">
        <v>0</v>
      </c>
      <c r="AD417" s="6">
        <v>0</v>
      </c>
      <c r="AE417" s="6">
        <v>0</v>
      </c>
      <c r="AF417" s="6">
        <v>0</v>
      </c>
      <c r="AG417" s="6">
        <v>0</v>
      </c>
      <c r="AH417" s="6">
        <v>0</v>
      </c>
      <c r="AI417" s="6">
        <v>0</v>
      </c>
    </row>
    <row r="418" spans="1:35" x14ac:dyDescent="0.25">
      <c r="A418" s="26">
        <v>299</v>
      </c>
      <c r="B418" s="6" t="str">
        <f>HLOOKUP("dato",'Grupo #2'!B300:B991,1)</f>
        <v>dato</v>
      </c>
      <c r="C418" s="6" t="str">
        <f>HLOOKUP("dato",'Grupo #2'!C300:C991,1)</f>
        <v>dato</v>
      </c>
      <c r="D418" s="6" t="str">
        <f>IF(AND(B418="dato",C418="dato"),"dato",0)</f>
        <v>dato</v>
      </c>
      <c r="E418" s="6">
        <v>442</v>
      </c>
      <c r="F418" s="6">
        <v>16375</v>
      </c>
      <c r="G418" s="6">
        <v>10784</v>
      </c>
      <c r="H418" s="6" t="s">
        <v>41</v>
      </c>
      <c r="I418" s="6">
        <v>0</v>
      </c>
      <c r="J418" s="6">
        <v>1</v>
      </c>
      <c r="K418" s="6">
        <v>0</v>
      </c>
      <c r="L418" s="6">
        <v>0</v>
      </c>
      <c r="M418" s="6">
        <v>0</v>
      </c>
      <c r="N418" s="6">
        <v>0</v>
      </c>
      <c r="O418" s="6">
        <v>1</v>
      </c>
      <c r="P418" s="6">
        <v>0</v>
      </c>
      <c r="Q418" s="6">
        <v>0</v>
      </c>
      <c r="R418" s="6">
        <v>1</v>
      </c>
      <c r="S418" s="6">
        <v>0</v>
      </c>
      <c r="T418" s="6">
        <v>0</v>
      </c>
      <c r="U418" s="6">
        <v>0</v>
      </c>
      <c r="V418" s="6">
        <v>0</v>
      </c>
      <c r="W418" s="6">
        <v>0</v>
      </c>
      <c r="X418" s="6">
        <v>0</v>
      </c>
      <c r="Y418" s="6">
        <v>0</v>
      </c>
      <c r="Z418" s="6">
        <v>0</v>
      </c>
      <c r="AA418" s="6">
        <v>0</v>
      </c>
      <c r="AB418" s="6">
        <v>0</v>
      </c>
      <c r="AC418" s="6">
        <v>0</v>
      </c>
      <c r="AD418" s="6">
        <v>1</v>
      </c>
      <c r="AE418" s="6">
        <v>0</v>
      </c>
      <c r="AF418" s="6">
        <v>0</v>
      </c>
      <c r="AG418" s="6">
        <v>0</v>
      </c>
      <c r="AH418" s="6">
        <v>0</v>
      </c>
      <c r="AI418" s="6">
        <v>0</v>
      </c>
    </row>
    <row r="419" spans="1:35" x14ac:dyDescent="0.25">
      <c r="A419" s="26">
        <v>300</v>
      </c>
      <c r="B419" s="6" t="str">
        <f>HLOOKUP("dato",'Grupo #2'!B301:B992,1)</f>
        <v>dato</v>
      </c>
      <c r="C419" s="6" t="str">
        <f>HLOOKUP("dato",'Grupo #2'!C301:C992,1)</f>
        <v>dato</v>
      </c>
      <c r="D419" s="6" t="str">
        <f>IF(AND(B419="dato",C419="dato"),"dato",0)</f>
        <v>dato</v>
      </c>
      <c r="E419" s="6">
        <v>445</v>
      </c>
      <c r="F419" s="6">
        <v>30094</v>
      </c>
      <c r="G419" s="6">
        <v>29755</v>
      </c>
      <c r="H419" s="6" t="s">
        <v>41</v>
      </c>
      <c r="I419" s="6">
        <v>1</v>
      </c>
      <c r="J419" s="6">
        <v>0</v>
      </c>
      <c r="K419" s="6">
        <v>1</v>
      </c>
      <c r="L419" s="6">
        <v>0</v>
      </c>
      <c r="M419" s="6">
        <v>1</v>
      </c>
      <c r="N419" s="6">
        <v>0</v>
      </c>
      <c r="O419" s="6">
        <v>0</v>
      </c>
      <c r="P419" s="6">
        <v>0</v>
      </c>
      <c r="Q419" s="6">
        <v>1</v>
      </c>
      <c r="R419" s="6">
        <v>0</v>
      </c>
      <c r="S419" s="6">
        <v>0</v>
      </c>
      <c r="T419" s="6">
        <v>0</v>
      </c>
      <c r="U419" s="6">
        <v>0</v>
      </c>
      <c r="V419" s="6">
        <v>0</v>
      </c>
      <c r="W419" s="6">
        <v>0</v>
      </c>
      <c r="X419" s="6">
        <v>0</v>
      </c>
      <c r="Y419" s="6">
        <v>0</v>
      </c>
      <c r="Z419" s="6">
        <v>0</v>
      </c>
      <c r="AA419" s="6">
        <v>0</v>
      </c>
      <c r="AB419" s="6">
        <v>0</v>
      </c>
      <c r="AC419" s="6">
        <v>0</v>
      </c>
      <c r="AD419" s="6">
        <v>0</v>
      </c>
      <c r="AE419" s="6">
        <v>0</v>
      </c>
      <c r="AF419" s="6">
        <v>0</v>
      </c>
      <c r="AG419" s="6">
        <v>0</v>
      </c>
      <c r="AH419" s="6">
        <v>0</v>
      </c>
      <c r="AI419" s="6">
        <v>0</v>
      </c>
    </row>
    <row r="420" spans="1:35" x14ac:dyDescent="0.25">
      <c r="A420" s="26">
        <v>302</v>
      </c>
      <c r="B420" s="6" t="str">
        <f>HLOOKUP("dato",'Grupo #2'!B303:B994,1)</f>
        <v>dato</v>
      </c>
      <c r="C420" s="6" t="str">
        <f>HLOOKUP("dato",'Grupo #2'!C303:C994,1)</f>
        <v>dato</v>
      </c>
      <c r="D420" s="6" t="str">
        <f>IF(AND(B420="dato",C420="dato"),"dato",0)</f>
        <v>dato</v>
      </c>
      <c r="E420" s="6">
        <v>447</v>
      </c>
      <c r="F420" s="6">
        <v>31756</v>
      </c>
      <c r="G420" s="6">
        <v>30768</v>
      </c>
      <c r="H420" s="6" t="s">
        <v>41</v>
      </c>
      <c r="I420" s="6">
        <v>0</v>
      </c>
      <c r="J420" s="6">
        <v>0</v>
      </c>
      <c r="K420" s="6">
        <v>0</v>
      </c>
      <c r="L420" s="6">
        <v>0</v>
      </c>
      <c r="M420" s="6">
        <v>0</v>
      </c>
      <c r="N420" s="6">
        <v>0</v>
      </c>
      <c r="O420" s="6">
        <v>0</v>
      </c>
      <c r="P420" s="6">
        <v>0</v>
      </c>
      <c r="Q420" s="6">
        <v>0</v>
      </c>
      <c r="R420" s="6">
        <v>0</v>
      </c>
      <c r="S420" s="6">
        <v>0</v>
      </c>
      <c r="T420" s="6">
        <v>0</v>
      </c>
      <c r="U420" s="6">
        <v>0</v>
      </c>
      <c r="V420" s="6">
        <v>0</v>
      </c>
      <c r="W420" s="6">
        <v>0</v>
      </c>
      <c r="X420" s="6">
        <v>0</v>
      </c>
      <c r="Y420" s="6">
        <v>0</v>
      </c>
      <c r="Z420" s="6">
        <v>0</v>
      </c>
      <c r="AA420" s="6">
        <v>0</v>
      </c>
      <c r="AB420" s="6">
        <v>0</v>
      </c>
      <c r="AC420" s="6">
        <v>0</v>
      </c>
      <c r="AD420" s="6">
        <v>0</v>
      </c>
      <c r="AE420" s="6">
        <v>0</v>
      </c>
      <c r="AF420" s="6">
        <v>1</v>
      </c>
      <c r="AG420" s="6">
        <v>0</v>
      </c>
      <c r="AH420" s="6">
        <v>1</v>
      </c>
      <c r="AI420" s="6">
        <v>0</v>
      </c>
    </row>
    <row r="421" spans="1:35" x14ac:dyDescent="0.25">
      <c r="A421" s="26">
        <v>303</v>
      </c>
      <c r="B421" s="6" t="str">
        <f>HLOOKUP("dato",'Grupo #2'!B304:B995,1)</f>
        <v>dato</v>
      </c>
      <c r="C421" s="6" t="str">
        <f>HLOOKUP("dato",'Grupo #2'!C304:C995,1)</f>
        <v>dato</v>
      </c>
      <c r="D421" s="6" t="str">
        <f>IF(AND(B421="dato",C421="dato"),"dato",0)</f>
        <v>dato</v>
      </c>
      <c r="E421" s="6">
        <v>448</v>
      </c>
      <c r="F421" s="6">
        <v>23415</v>
      </c>
      <c r="G421" s="6">
        <v>8622</v>
      </c>
      <c r="H421" s="6" t="s">
        <v>41</v>
      </c>
      <c r="I421" s="6">
        <v>0</v>
      </c>
      <c r="J421" s="6">
        <v>0</v>
      </c>
      <c r="K421" s="6">
        <v>0</v>
      </c>
      <c r="L421" s="6">
        <v>0</v>
      </c>
      <c r="M421" s="6">
        <v>0</v>
      </c>
      <c r="N421" s="6">
        <v>0</v>
      </c>
      <c r="O421" s="6">
        <v>0</v>
      </c>
      <c r="P421" s="6">
        <v>0</v>
      </c>
      <c r="Q421" s="6">
        <v>0</v>
      </c>
      <c r="R421" s="6">
        <v>0</v>
      </c>
      <c r="S421" s="6">
        <v>0</v>
      </c>
      <c r="T421" s="6">
        <v>1</v>
      </c>
      <c r="U421" s="6">
        <v>0</v>
      </c>
      <c r="V421" s="6">
        <v>0</v>
      </c>
      <c r="W421" s="6">
        <v>0</v>
      </c>
      <c r="X421" s="6">
        <v>0</v>
      </c>
      <c r="Y421" s="6">
        <v>0</v>
      </c>
      <c r="Z421" s="6">
        <v>0</v>
      </c>
      <c r="AA421" s="6">
        <v>0</v>
      </c>
      <c r="AB421" s="6">
        <v>0</v>
      </c>
      <c r="AC421" s="6">
        <v>0</v>
      </c>
      <c r="AD421" s="6">
        <v>0</v>
      </c>
      <c r="AE421" s="6">
        <v>0</v>
      </c>
      <c r="AF421" s="6">
        <v>0</v>
      </c>
      <c r="AG421" s="6">
        <v>0</v>
      </c>
      <c r="AH421" s="6">
        <v>0</v>
      </c>
      <c r="AI421" s="6">
        <v>0</v>
      </c>
    </row>
    <row r="422" spans="1:35" x14ac:dyDescent="0.25">
      <c r="A422" s="26">
        <v>304</v>
      </c>
      <c r="B422" s="6" t="str">
        <f>HLOOKUP("dato",'Grupo #2'!B305:B996,1)</f>
        <v>dato</v>
      </c>
      <c r="C422" s="6" t="str">
        <f>HLOOKUP("dato",'Grupo #2'!C305:C996,1)</f>
        <v>dato</v>
      </c>
      <c r="D422" s="6" t="str">
        <f>IF(AND(B422="dato",C422="dato"),"dato",0)</f>
        <v>dato</v>
      </c>
      <c r="E422" s="6">
        <v>450</v>
      </c>
      <c r="F422" s="6">
        <v>32710</v>
      </c>
      <c r="G422" s="6">
        <v>32479</v>
      </c>
      <c r="H422" s="6" t="s">
        <v>41</v>
      </c>
      <c r="I422" s="6">
        <v>0</v>
      </c>
      <c r="J422" s="6">
        <v>0</v>
      </c>
      <c r="K422" s="6">
        <v>0</v>
      </c>
      <c r="L422" s="6">
        <v>0</v>
      </c>
      <c r="M422" s="6">
        <v>0</v>
      </c>
      <c r="N422" s="6">
        <v>0</v>
      </c>
      <c r="O422" s="6">
        <v>0</v>
      </c>
      <c r="P422" s="6">
        <v>0</v>
      </c>
      <c r="Q422" s="6">
        <v>0</v>
      </c>
      <c r="R422" s="6">
        <v>0</v>
      </c>
      <c r="S422" s="6">
        <v>0</v>
      </c>
      <c r="T422" s="6">
        <v>0</v>
      </c>
      <c r="U422" s="6">
        <v>0</v>
      </c>
      <c r="V422" s="6">
        <v>0</v>
      </c>
      <c r="W422" s="6">
        <v>0</v>
      </c>
      <c r="X422" s="6">
        <v>1</v>
      </c>
      <c r="Y422" s="6">
        <v>1</v>
      </c>
      <c r="Z422" s="6">
        <v>0</v>
      </c>
      <c r="AA422" s="6">
        <v>0</v>
      </c>
      <c r="AB422" s="6">
        <v>0</v>
      </c>
      <c r="AC422" s="6">
        <v>0</v>
      </c>
      <c r="AD422" s="6">
        <v>0</v>
      </c>
      <c r="AE422" s="6">
        <v>0</v>
      </c>
      <c r="AF422" s="6">
        <v>0</v>
      </c>
      <c r="AG422" s="6">
        <v>0</v>
      </c>
      <c r="AH422" s="6">
        <v>0</v>
      </c>
      <c r="AI422" s="6">
        <v>0</v>
      </c>
    </row>
    <row r="423" spans="1:35" x14ac:dyDescent="0.25">
      <c r="A423" s="26">
        <v>306</v>
      </c>
      <c r="B423" s="6" t="str">
        <f>HLOOKUP("dato",'Grupo #2'!B307:B998,1)</f>
        <v>dato</v>
      </c>
      <c r="C423" s="6" t="str">
        <f>HLOOKUP("dato",'Grupo #2'!C307:C998,1)</f>
        <v>dato</v>
      </c>
      <c r="D423" s="6" t="str">
        <f>IF(AND(B423="dato",C423="dato"),"dato",0)</f>
        <v>dato</v>
      </c>
      <c r="E423" s="6">
        <v>456</v>
      </c>
      <c r="F423" s="6">
        <v>2718</v>
      </c>
      <c r="G423" s="6">
        <v>15313</v>
      </c>
      <c r="H423" s="6" t="s">
        <v>41</v>
      </c>
      <c r="I423" s="6">
        <v>1</v>
      </c>
      <c r="J423" s="6">
        <v>0</v>
      </c>
      <c r="K423" s="6">
        <v>0</v>
      </c>
      <c r="L423" s="6">
        <v>0</v>
      </c>
      <c r="M423" s="6">
        <v>0</v>
      </c>
      <c r="N423" s="6">
        <v>1</v>
      </c>
      <c r="O423" s="6">
        <v>0</v>
      </c>
      <c r="P423" s="6">
        <v>0</v>
      </c>
      <c r="Q423" s="6">
        <v>1</v>
      </c>
      <c r="R423" s="6">
        <v>0</v>
      </c>
      <c r="S423" s="6">
        <v>0</v>
      </c>
      <c r="T423" s="6">
        <v>0</v>
      </c>
      <c r="U423" s="6">
        <v>0</v>
      </c>
      <c r="V423" s="6">
        <v>0</v>
      </c>
      <c r="W423" s="6">
        <v>0</v>
      </c>
      <c r="X423" s="6">
        <v>0</v>
      </c>
      <c r="Y423" s="6">
        <v>0</v>
      </c>
      <c r="Z423" s="6">
        <v>0</v>
      </c>
      <c r="AA423" s="6">
        <v>0</v>
      </c>
      <c r="AB423" s="6">
        <v>0</v>
      </c>
      <c r="AC423" s="6">
        <v>0</v>
      </c>
      <c r="AD423" s="6">
        <v>0</v>
      </c>
      <c r="AE423" s="6">
        <v>0</v>
      </c>
      <c r="AF423" s="6">
        <v>0</v>
      </c>
      <c r="AG423" s="6">
        <v>0</v>
      </c>
      <c r="AH423" s="6">
        <v>0</v>
      </c>
      <c r="AI423" s="6">
        <v>0</v>
      </c>
    </row>
    <row r="424" spans="1:35" x14ac:dyDescent="0.25">
      <c r="A424" s="26">
        <v>307</v>
      </c>
      <c r="B424" s="6" t="str">
        <f>HLOOKUP("dato",'Grupo #2'!B308:B999,1)</f>
        <v>dato</v>
      </c>
      <c r="C424" s="6" t="str">
        <f>HLOOKUP("dato",'Grupo #2'!C308:C999,1)</f>
        <v>dato</v>
      </c>
      <c r="D424" s="6" t="str">
        <f>IF(AND(B424="dato",C424="dato"),"dato",0)</f>
        <v>dato</v>
      </c>
      <c r="E424" s="6">
        <v>460</v>
      </c>
      <c r="F424" s="6">
        <v>23131</v>
      </c>
      <c r="G424" s="6">
        <v>25047</v>
      </c>
      <c r="H424" s="6" t="s">
        <v>41</v>
      </c>
      <c r="I424" s="6">
        <v>1</v>
      </c>
      <c r="J424" s="6">
        <v>0</v>
      </c>
      <c r="K424" s="6">
        <v>0</v>
      </c>
      <c r="L424" s="6">
        <v>0</v>
      </c>
      <c r="M424" s="6">
        <v>0</v>
      </c>
      <c r="N424" s="6">
        <v>1</v>
      </c>
      <c r="O424" s="6">
        <v>0</v>
      </c>
      <c r="P424" s="6">
        <v>0</v>
      </c>
      <c r="Q424" s="6">
        <v>1</v>
      </c>
      <c r="R424" s="6">
        <v>0</v>
      </c>
      <c r="S424" s="6">
        <v>0</v>
      </c>
      <c r="T424" s="6">
        <v>0</v>
      </c>
      <c r="U424" s="6">
        <v>0</v>
      </c>
      <c r="V424" s="6">
        <v>0</v>
      </c>
      <c r="W424" s="6">
        <v>0</v>
      </c>
      <c r="X424" s="6">
        <v>0</v>
      </c>
      <c r="Y424" s="6">
        <v>0</v>
      </c>
      <c r="Z424" s="6">
        <v>0</v>
      </c>
      <c r="AA424" s="6">
        <v>0</v>
      </c>
      <c r="AB424" s="6">
        <v>0</v>
      </c>
      <c r="AC424" s="6">
        <v>0</v>
      </c>
      <c r="AD424" s="6">
        <v>0</v>
      </c>
      <c r="AE424" s="6">
        <v>0</v>
      </c>
      <c r="AF424" s="6">
        <v>0</v>
      </c>
      <c r="AG424" s="6">
        <v>0</v>
      </c>
      <c r="AH424" s="6">
        <v>0</v>
      </c>
      <c r="AI424" s="6">
        <v>0</v>
      </c>
    </row>
    <row r="425" spans="1:35" x14ac:dyDescent="0.25">
      <c r="A425" s="26">
        <v>308</v>
      </c>
      <c r="B425" s="6" t="str">
        <f>HLOOKUP("dato",'Grupo #2'!B309:B1000,1)</f>
        <v>dato</v>
      </c>
      <c r="C425" s="6" t="str">
        <f>HLOOKUP("dato",'Grupo #2'!C309:C1000,1)</f>
        <v>dato</v>
      </c>
      <c r="D425" s="6" t="str">
        <f>IF(AND(B425="dato",C425="dato"),"dato",0)</f>
        <v>dato</v>
      </c>
      <c r="E425" s="6">
        <v>461</v>
      </c>
      <c r="F425" s="6">
        <v>8629</v>
      </c>
      <c r="G425" s="6">
        <v>26808</v>
      </c>
      <c r="H425" s="6" t="s">
        <v>41</v>
      </c>
      <c r="I425" s="6">
        <v>0</v>
      </c>
      <c r="J425" s="6">
        <v>1</v>
      </c>
      <c r="K425" s="6">
        <v>0</v>
      </c>
      <c r="L425" s="6">
        <v>0</v>
      </c>
      <c r="M425" s="6">
        <v>0</v>
      </c>
      <c r="N425" s="6">
        <v>1</v>
      </c>
      <c r="O425" s="6">
        <v>0</v>
      </c>
      <c r="P425" s="6">
        <v>0</v>
      </c>
      <c r="Q425" s="6">
        <v>0</v>
      </c>
      <c r="R425" s="6">
        <v>0</v>
      </c>
      <c r="S425" s="6">
        <v>0</v>
      </c>
      <c r="T425" s="6">
        <v>0</v>
      </c>
      <c r="U425" s="6">
        <v>0</v>
      </c>
      <c r="V425" s="6">
        <v>0</v>
      </c>
      <c r="W425" s="6">
        <v>0</v>
      </c>
      <c r="X425" s="6">
        <v>0</v>
      </c>
      <c r="Y425" s="6">
        <v>0</v>
      </c>
      <c r="Z425" s="6">
        <v>0</v>
      </c>
      <c r="AA425" s="6">
        <v>0</v>
      </c>
      <c r="AB425" s="6">
        <v>0</v>
      </c>
      <c r="AC425" s="6">
        <v>0</v>
      </c>
      <c r="AD425" s="6">
        <v>1</v>
      </c>
      <c r="AE425" s="6">
        <v>0</v>
      </c>
      <c r="AF425" s="6">
        <v>0</v>
      </c>
      <c r="AG425" s="6">
        <v>0</v>
      </c>
      <c r="AH425" s="6">
        <v>0</v>
      </c>
      <c r="AI425" s="6">
        <v>0</v>
      </c>
    </row>
    <row r="426" spans="1:35" x14ac:dyDescent="0.25">
      <c r="A426" s="26">
        <v>309</v>
      </c>
      <c r="B426" s="6" t="str">
        <f>HLOOKUP("dato",'Grupo #2'!B310:B1001,1)</f>
        <v>dato</v>
      </c>
      <c r="C426" s="6" t="str">
        <f>HLOOKUP("dato",'Grupo #2'!C310:C1001,1)</f>
        <v>dato</v>
      </c>
      <c r="D426" s="6" t="str">
        <f>IF(AND(B426="dato",C426="dato"),"dato",0)</f>
        <v>dato</v>
      </c>
      <c r="E426" s="6">
        <v>462</v>
      </c>
      <c r="F426" s="6">
        <v>27909</v>
      </c>
      <c r="G426" s="6">
        <v>31868</v>
      </c>
      <c r="H426" s="6" t="s">
        <v>41</v>
      </c>
      <c r="I426" s="6">
        <v>0</v>
      </c>
      <c r="J426" s="6">
        <v>1</v>
      </c>
      <c r="K426" s="6">
        <v>0</v>
      </c>
      <c r="L426" s="6">
        <v>0</v>
      </c>
      <c r="M426" s="6">
        <v>0</v>
      </c>
      <c r="N426" s="6">
        <v>0</v>
      </c>
      <c r="O426" s="6">
        <v>0</v>
      </c>
      <c r="P426" s="6">
        <v>0</v>
      </c>
      <c r="Q426" s="6">
        <v>0</v>
      </c>
      <c r="R426" s="6">
        <v>0</v>
      </c>
      <c r="S426" s="6">
        <v>0</v>
      </c>
      <c r="T426" s="6">
        <v>0</v>
      </c>
      <c r="U426" s="6">
        <v>0</v>
      </c>
      <c r="V426" s="6">
        <v>0</v>
      </c>
      <c r="W426" s="6">
        <v>0</v>
      </c>
      <c r="X426" s="6">
        <v>0</v>
      </c>
      <c r="Y426" s="6">
        <v>1</v>
      </c>
      <c r="Z426" s="6">
        <v>0</v>
      </c>
      <c r="AA426" s="6">
        <v>0</v>
      </c>
      <c r="AB426" s="6">
        <v>0</v>
      </c>
      <c r="AC426" s="6">
        <v>0</v>
      </c>
      <c r="AD426" s="6">
        <v>1</v>
      </c>
      <c r="AE426" s="6">
        <v>0</v>
      </c>
      <c r="AF426" s="6">
        <v>0</v>
      </c>
      <c r="AG426" s="6">
        <v>0</v>
      </c>
      <c r="AH426" s="6">
        <v>0</v>
      </c>
      <c r="AI426" s="6">
        <v>0</v>
      </c>
    </row>
    <row r="427" spans="1:35" x14ac:dyDescent="0.25">
      <c r="A427" s="26">
        <v>310</v>
      </c>
      <c r="B427" s="6" t="str">
        <f>HLOOKUP("dato",'Grupo #2'!B311:B1002,1)</f>
        <v>dato</v>
      </c>
      <c r="C427" s="6" t="str">
        <f>HLOOKUP("dato",'Grupo #2'!C311:C1002,1)</f>
        <v>dato</v>
      </c>
      <c r="D427" s="6" t="str">
        <f>IF(AND(B427="dato",C427="dato"),"dato",0)</f>
        <v>dato</v>
      </c>
      <c r="E427" s="6">
        <v>463</v>
      </c>
      <c r="F427" s="6">
        <v>11956</v>
      </c>
      <c r="G427" s="6">
        <v>9407</v>
      </c>
      <c r="H427" s="6" t="s">
        <v>41</v>
      </c>
      <c r="I427" s="6">
        <v>1</v>
      </c>
      <c r="J427" s="6">
        <v>1</v>
      </c>
      <c r="K427" s="6">
        <v>1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6">
        <v>0</v>
      </c>
      <c r="S427" s="6">
        <v>0</v>
      </c>
      <c r="T427" s="6">
        <v>0</v>
      </c>
      <c r="U427" s="6">
        <v>0</v>
      </c>
      <c r="V427" s="6">
        <v>0</v>
      </c>
      <c r="W427" s="6">
        <v>0</v>
      </c>
      <c r="X427" s="6">
        <v>0</v>
      </c>
      <c r="Y427" s="6">
        <v>1</v>
      </c>
      <c r="Z427" s="6">
        <v>0</v>
      </c>
      <c r="AA427" s="6">
        <v>0</v>
      </c>
      <c r="AB427" s="6">
        <v>0</v>
      </c>
      <c r="AC427" s="6">
        <v>0</v>
      </c>
      <c r="AD427" s="6">
        <v>1</v>
      </c>
      <c r="AE427" s="6">
        <v>0</v>
      </c>
      <c r="AF427" s="6">
        <v>0</v>
      </c>
      <c r="AG427" s="6">
        <v>0</v>
      </c>
      <c r="AH427" s="6">
        <v>0</v>
      </c>
      <c r="AI427" s="6">
        <v>0</v>
      </c>
    </row>
    <row r="428" spans="1:35" x14ac:dyDescent="0.25">
      <c r="A428" s="26">
        <v>311</v>
      </c>
      <c r="B428" s="6" t="str">
        <f>HLOOKUP("dato",'Grupo #2'!B312:B1003,1)</f>
        <v>dato</v>
      </c>
      <c r="C428" s="6" t="str">
        <f>HLOOKUP("dato",'Grupo #2'!C312:C1003,1)</f>
        <v>dato</v>
      </c>
      <c r="D428" s="6" t="str">
        <f>IF(AND(B428="dato",C428="dato"),"dato",0)</f>
        <v>dato</v>
      </c>
      <c r="E428" s="6">
        <v>464</v>
      </c>
      <c r="F428" s="6">
        <v>13276</v>
      </c>
      <c r="G428" s="6">
        <v>27179</v>
      </c>
      <c r="H428" s="6" t="s">
        <v>41</v>
      </c>
      <c r="I428" s="6">
        <v>0</v>
      </c>
      <c r="J428" s="6">
        <v>0</v>
      </c>
      <c r="K428" s="6">
        <v>0</v>
      </c>
      <c r="L428" s="6">
        <v>0</v>
      </c>
      <c r="M428" s="6">
        <v>1</v>
      </c>
      <c r="N428" s="6">
        <v>0</v>
      </c>
      <c r="O428" s="6">
        <v>0</v>
      </c>
      <c r="P428" s="6">
        <v>0</v>
      </c>
      <c r="Q428" s="6">
        <v>0</v>
      </c>
      <c r="R428" s="6">
        <v>0</v>
      </c>
      <c r="S428" s="6">
        <v>0</v>
      </c>
      <c r="T428" s="6">
        <v>0</v>
      </c>
      <c r="U428" s="6">
        <v>0</v>
      </c>
      <c r="V428" s="6">
        <v>0</v>
      </c>
      <c r="W428" s="6">
        <v>0</v>
      </c>
      <c r="X428" s="6">
        <v>0</v>
      </c>
      <c r="Y428" s="6">
        <v>0</v>
      </c>
      <c r="Z428" s="6">
        <v>0</v>
      </c>
      <c r="AA428" s="6">
        <v>0</v>
      </c>
      <c r="AB428" s="6">
        <v>0</v>
      </c>
      <c r="AC428" s="6">
        <v>0</v>
      </c>
      <c r="AD428" s="6">
        <v>0</v>
      </c>
      <c r="AE428" s="6">
        <v>0</v>
      </c>
      <c r="AF428" s="6">
        <v>0</v>
      </c>
      <c r="AG428" s="6">
        <v>0</v>
      </c>
      <c r="AH428" s="6">
        <v>0</v>
      </c>
      <c r="AI428" s="6">
        <v>0</v>
      </c>
    </row>
    <row r="429" spans="1:35" x14ac:dyDescent="0.25">
      <c r="A429" s="26">
        <v>312</v>
      </c>
      <c r="B429" s="6" t="str">
        <f>HLOOKUP("dato",'Grupo #2'!B313:B1004,1)</f>
        <v>dato</v>
      </c>
      <c r="C429" s="6" t="str">
        <f>HLOOKUP("dato",'Grupo #2'!C313:C1004,1)</f>
        <v>dato</v>
      </c>
      <c r="D429" s="6" t="str">
        <f>IF(AND(B429="dato",C429="dato"),"dato",0)</f>
        <v>dato</v>
      </c>
      <c r="E429" s="6">
        <v>467</v>
      </c>
      <c r="F429" s="6">
        <v>31986</v>
      </c>
      <c r="G429" s="6">
        <v>29631</v>
      </c>
      <c r="H429" s="6" t="s">
        <v>41</v>
      </c>
      <c r="I429" s="6">
        <v>1</v>
      </c>
      <c r="J429" s="6">
        <v>0</v>
      </c>
      <c r="K429" s="6">
        <v>0</v>
      </c>
      <c r="L429" s="6">
        <v>1</v>
      </c>
      <c r="M429" s="6">
        <v>0</v>
      </c>
      <c r="N429" s="6">
        <v>1</v>
      </c>
      <c r="O429" s="6">
        <v>0</v>
      </c>
      <c r="P429" s="6">
        <v>0</v>
      </c>
      <c r="Q429" s="6">
        <v>1</v>
      </c>
      <c r="R429" s="6">
        <v>0</v>
      </c>
      <c r="S429" s="6">
        <v>0</v>
      </c>
      <c r="T429" s="6">
        <v>0</v>
      </c>
      <c r="U429" s="6">
        <v>0</v>
      </c>
      <c r="V429" s="6">
        <v>0</v>
      </c>
      <c r="W429" s="6">
        <v>0</v>
      </c>
      <c r="X429" s="6">
        <v>0</v>
      </c>
      <c r="Y429" s="6">
        <v>0</v>
      </c>
      <c r="Z429" s="6">
        <v>0</v>
      </c>
      <c r="AA429" s="6">
        <v>0</v>
      </c>
      <c r="AB429" s="6">
        <v>0</v>
      </c>
      <c r="AC429" s="6">
        <v>0</v>
      </c>
      <c r="AD429" s="6">
        <v>0</v>
      </c>
      <c r="AE429" s="6">
        <v>0</v>
      </c>
      <c r="AF429" s="6">
        <v>0</v>
      </c>
      <c r="AG429" s="6">
        <v>0</v>
      </c>
      <c r="AH429" s="6">
        <v>0</v>
      </c>
      <c r="AI429" s="6">
        <v>0</v>
      </c>
    </row>
    <row r="430" spans="1:35" x14ac:dyDescent="0.25">
      <c r="A430" s="26">
        <v>313</v>
      </c>
      <c r="B430" s="6" t="str">
        <f>HLOOKUP("dato",'Grupo #2'!B314:B1005,1)</f>
        <v>dato</v>
      </c>
      <c r="C430" s="6" t="str">
        <f>HLOOKUP("dato",'Grupo #2'!C314:C1005,1)</f>
        <v>dato</v>
      </c>
      <c r="D430" s="6" t="str">
        <f>IF(AND(B430="dato",C430="dato"),"dato",0)</f>
        <v>dato</v>
      </c>
      <c r="E430" s="6">
        <v>468</v>
      </c>
      <c r="F430" s="6">
        <v>15945</v>
      </c>
      <c r="G430" s="6">
        <v>22367</v>
      </c>
      <c r="H430" s="6" t="s">
        <v>41</v>
      </c>
      <c r="I430" s="6">
        <v>0</v>
      </c>
      <c r="J430" s="6">
        <v>0</v>
      </c>
      <c r="K430" s="6">
        <v>0</v>
      </c>
      <c r="L430" s="6">
        <v>0</v>
      </c>
      <c r="M430" s="6">
        <v>0</v>
      </c>
      <c r="N430" s="6">
        <v>1</v>
      </c>
      <c r="O430" s="6">
        <v>0</v>
      </c>
      <c r="P430" s="6">
        <v>0</v>
      </c>
      <c r="Q430" s="6">
        <v>0</v>
      </c>
      <c r="R430" s="6">
        <v>0</v>
      </c>
      <c r="S430" s="6">
        <v>0</v>
      </c>
      <c r="T430" s="6">
        <v>0</v>
      </c>
      <c r="U430" s="6">
        <v>0</v>
      </c>
      <c r="V430" s="6">
        <v>0</v>
      </c>
      <c r="W430" s="6">
        <v>0</v>
      </c>
      <c r="X430" s="6">
        <v>1</v>
      </c>
      <c r="Y430" s="6">
        <v>1</v>
      </c>
      <c r="Z430" s="6">
        <v>0</v>
      </c>
      <c r="AA430" s="6">
        <v>0</v>
      </c>
      <c r="AB430" s="6">
        <v>0</v>
      </c>
      <c r="AC430" s="6">
        <v>1</v>
      </c>
      <c r="AD430" s="6">
        <v>1</v>
      </c>
      <c r="AE430" s="6">
        <v>0</v>
      </c>
      <c r="AF430" s="6">
        <v>0</v>
      </c>
      <c r="AG430" s="6">
        <v>0</v>
      </c>
      <c r="AH430" s="6">
        <v>0</v>
      </c>
      <c r="AI430" s="6">
        <v>0</v>
      </c>
    </row>
    <row r="431" spans="1:35" x14ac:dyDescent="0.25">
      <c r="A431" s="26">
        <v>314</v>
      </c>
      <c r="B431" s="6" t="str">
        <f>HLOOKUP("dato",'Grupo #2'!B315:B1006,1)</f>
        <v>dato</v>
      </c>
      <c r="C431" s="6" t="str">
        <f>HLOOKUP("dato",'Grupo #2'!C315:C1006,1)</f>
        <v>dato</v>
      </c>
      <c r="D431" s="6" t="str">
        <f>IF(AND(B431="dato",C431="dato"),"dato",0)</f>
        <v>dato</v>
      </c>
      <c r="E431" s="6">
        <v>469</v>
      </c>
      <c r="F431" s="6">
        <v>32377</v>
      </c>
      <c r="G431" s="6">
        <v>33281</v>
      </c>
      <c r="H431" s="6" t="s">
        <v>41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6">
        <v>0</v>
      </c>
      <c r="S431" s="6">
        <v>0</v>
      </c>
      <c r="T431" s="6">
        <v>0</v>
      </c>
      <c r="U431" s="6">
        <v>0</v>
      </c>
      <c r="V431" s="6">
        <v>1</v>
      </c>
      <c r="W431" s="6">
        <v>0</v>
      </c>
      <c r="X431" s="6">
        <v>0</v>
      </c>
      <c r="Y431" s="6">
        <v>0</v>
      </c>
      <c r="Z431" s="6">
        <v>0</v>
      </c>
      <c r="AA431" s="6">
        <v>1</v>
      </c>
      <c r="AB431" s="6">
        <v>0</v>
      </c>
      <c r="AC431" s="6">
        <v>0</v>
      </c>
      <c r="AD431" s="6">
        <v>0</v>
      </c>
      <c r="AE431" s="6">
        <v>0</v>
      </c>
      <c r="AF431" s="6">
        <v>1</v>
      </c>
      <c r="AG431" s="6">
        <v>1</v>
      </c>
      <c r="AH431" s="6">
        <v>0</v>
      </c>
      <c r="AI431" s="6">
        <v>0</v>
      </c>
    </row>
    <row r="432" spans="1:35" x14ac:dyDescent="0.25">
      <c r="A432" s="26">
        <v>315</v>
      </c>
      <c r="B432" s="6" t="str">
        <f>HLOOKUP("dato",'Grupo #2'!B316:B1007,1)</f>
        <v>dato</v>
      </c>
      <c r="C432" s="6" t="str">
        <f>HLOOKUP("dato",'Grupo #2'!C316:C1007,1)</f>
        <v>dato</v>
      </c>
      <c r="D432" s="6" t="str">
        <f>IF(AND(B432="dato",C432="dato"),"dato",0)</f>
        <v>dato</v>
      </c>
      <c r="E432" s="6">
        <v>470</v>
      </c>
      <c r="F432" s="6">
        <v>27481</v>
      </c>
      <c r="G432" s="6">
        <v>31343</v>
      </c>
      <c r="H432" s="6" t="s">
        <v>41</v>
      </c>
      <c r="I432" s="6">
        <v>1</v>
      </c>
      <c r="J432" s="6">
        <v>0</v>
      </c>
      <c r="K432" s="6">
        <v>0</v>
      </c>
      <c r="L432" s="6">
        <v>0</v>
      </c>
      <c r="M432" s="6">
        <v>0</v>
      </c>
      <c r="N432" s="6">
        <v>0</v>
      </c>
      <c r="O432" s="6">
        <v>0</v>
      </c>
      <c r="P432" s="6">
        <v>0</v>
      </c>
      <c r="Q432" s="6">
        <v>0</v>
      </c>
      <c r="R432" s="6">
        <v>1</v>
      </c>
      <c r="S432" s="6">
        <v>0</v>
      </c>
      <c r="T432" s="6">
        <v>0</v>
      </c>
      <c r="U432" s="6">
        <v>0</v>
      </c>
      <c r="V432" s="6">
        <v>0</v>
      </c>
      <c r="W432" s="6">
        <v>0</v>
      </c>
      <c r="X432" s="6">
        <v>0</v>
      </c>
      <c r="Y432" s="6">
        <v>0</v>
      </c>
      <c r="Z432" s="6">
        <v>0</v>
      </c>
      <c r="AA432" s="6">
        <v>0</v>
      </c>
      <c r="AB432" s="6">
        <v>0</v>
      </c>
      <c r="AC432" s="6">
        <v>0</v>
      </c>
      <c r="AD432" s="6">
        <v>1</v>
      </c>
      <c r="AE432" s="6">
        <v>0</v>
      </c>
      <c r="AF432" s="6">
        <v>0</v>
      </c>
      <c r="AG432" s="6">
        <v>0</v>
      </c>
      <c r="AH432" s="6">
        <v>0</v>
      </c>
      <c r="AI432" s="6">
        <v>0</v>
      </c>
    </row>
    <row r="433" spans="1:35" x14ac:dyDescent="0.25">
      <c r="A433" s="26">
        <v>316</v>
      </c>
      <c r="B433" s="6" t="str">
        <f>HLOOKUP("dato",'Grupo #2'!B317:B1008,1)</f>
        <v>dato</v>
      </c>
      <c r="C433" s="6" t="str">
        <f>HLOOKUP("dato",'Grupo #2'!C317:C1008,1)</f>
        <v>dato</v>
      </c>
      <c r="D433" s="6" t="str">
        <f>IF(AND(B433="dato",C433="dato"),"dato",0)</f>
        <v>dato</v>
      </c>
      <c r="E433" s="6">
        <v>472</v>
      </c>
      <c r="F433" s="6">
        <v>21393</v>
      </c>
      <c r="G433" s="6">
        <v>1436</v>
      </c>
      <c r="H433" s="6" t="s">
        <v>41</v>
      </c>
      <c r="I433" s="6">
        <v>1</v>
      </c>
      <c r="J433" s="6">
        <v>1</v>
      </c>
      <c r="K433" s="6">
        <v>0</v>
      </c>
      <c r="L433" s="6">
        <v>0</v>
      </c>
      <c r="M433" s="6">
        <v>0</v>
      </c>
      <c r="N433" s="6">
        <v>0</v>
      </c>
      <c r="O433" s="6">
        <v>0</v>
      </c>
      <c r="P433" s="6">
        <v>0</v>
      </c>
      <c r="Q433" s="6">
        <v>0</v>
      </c>
      <c r="R433" s="6">
        <v>0</v>
      </c>
      <c r="S433" s="6">
        <v>0</v>
      </c>
      <c r="T433" s="6">
        <v>0</v>
      </c>
      <c r="U433" s="6">
        <v>0</v>
      </c>
      <c r="V433" s="6">
        <v>0</v>
      </c>
      <c r="W433" s="6">
        <v>0</v>
      </c>
      <c r="X433" s="6">
        <v>0</v>
      </c>
      <c r="Y433" s="6">
        <v>1</v>
      </c>
      <c r="Z433" s="6">
        <v>0</v>
      </c>
      <c r="AA433" s="6">
        <v>0</v>
      </c>
      <c r="AB433" s="6">
        <v>0</v>
      </c>
      <c r="AC433" s="6">
        <v>0</v>
      </c>
      <c r="AD433" s="6">
        <v>1</v>
      </c>
      <c r="AE433" s="6">
        <v>0</v>
      </c>
      <c r="AF433" s="6">
        <v>0</v>
      </c>
      <c r="AG433" s="6">
        <v>0</v>
      </c>
      <c r="AH433" s="6">
        <v>0</v>
      </c>
      <c r="AI433" s="6">
        <v>0</v>
      </c>
    </row>
    <row r="434" spans="1:35" x14ac:dyDescent="0.25">
      <c r="A434" s="26">
        <v>320</v>
      </c>
      <c r="B434" s="6" t="str">
        <f>HLOOKUP("dato",'Grupo #2'!B321:B1012,1)</f>
        <v>dato</v>
      </c>
      <c r="C434" s="6" t="str">
        <f>HLOOKUP("dato",'Grupo #2'!C321:C1012,1)</f>
        <v>dato</v>
      </c>
      <c r="D434" s="6" t="str">
        <f>IF(AND(B434="dato",C434="dato"),"dato",0)</f>
        <v>dato</v>
      </c>
      <c r="E434" s="6">
        <v>478</v>
      </c>
      <c r="F434" s="6">
        <v>4547</v>
      </c>
      <c r="G434" s="6">
        <v>18495</v>
      </c>
      <c r="H434" s="6" t="s">
        <v>41</v>
      </c>
      <c r="I434" s="6">
        <v>1</v>
      </c>
      <c r="J434" s="6">
        <v>1</v>
      </c>
      <c r="K434" s="6">
        <v>0</v>
      </c>
      <c r="L434" s="6">
        <v>0</v>
      </c>
      <c r="M434" s="6">
        <v>0</v>
      </c>
      <c r="N434" s="6">
        <v>1</v>
      </c>
      <c r="O434" s="6">
        <v>0</v>
      </c>
      <c r="P434" s="6">
        <v>0</v>
      </c>
      <c r="Q434" s="6">
        <v>0</v>
      </c>
      <c r="R434" s="6">
        <v>0</v>
      </c>
      <c r="S434" s="6">
        <v>0</v>
      </c>
      <c r="T434" s="6">
        <v>0</v>
      </c>
      <c r="U434" s="6">
        <v>0</v>
      </c>
      <c r="V434" s="6">
        <v>0</v>
      </c>
      <c r="W434" s="6">
        <v>0</v>
      </c>
      <c r="X434" s="6">
        <v>0</v>
      </c>
      <c r="Y434" s="6">
        <v>1</v>
      </c>
      <c r="Z434" s="6">
        <v>0</v>
      </c>
      <c r="AA434" s="6">
        <v>0</v>
      </c>
      <c r="AB434" s="6">
        <v>0</v>
      </c>
      <c r="AC434" s="6">
        <v>0</v>
      </c>
      <c r="AD434" s="6">
        <v>0</v>
      </c>
      <c r="AE434" s="6">
        <v>0</v>
      </c>
      <c r="AF434" s="6">
        <v>0</v>
      </c>
      <c r="AG434" s="6">
        <v>0</v>
      </c>
      <c r="AH434" s="6">
        <v>0</v>
      </c>
      <c r="AI434" s="6">
        <v>0</v>
      </c>
    </row>
    <row r="435" spans="1:35" x14ac:dyDescent="0.25">
      <c r="A435" s="26">
        <v>321</v>
      </c>
      <c r="B435" s="6" t="str">
        <f>HLOOKUP("dato",'Grupo #2'!B322:B1013,1)</f>
        <v>dato</v>
      </c>
      <c r="C435" s="6" t="str">
        <f>HLOOKUP("dato",'Grupo #2'!C322:C1013,1)</f>
        <v>dato</v>
      </c>
      <c r="D435" s="6" t="str">
        <f>IF(AND(B435="dato",C435="dato"),"dato",0)</f>
        <v>dato</v>
      </c>
      <c r="E435" s="6">
        <v>479</v>
      </c>
      <c r="F435" s="6">
        <v>26477</v>
      </c>
      <c r="G435" s="6">
        <v>9727</v>
      </c>
      <c r="H435" s="6" t="s">
        <v>41</v>
      </c>
      <c r="I435" s="6">
        <v>0</v>
      </c>
      <c r="J435" s="6">
        <v>0</v>
      </c>
      <c r="K435" s="6">
        <v>0</v>
      </c>
      <c r="L435" s="6">
        <v>0</v>
      </c>
      <c r="M435" s="6">
        <v>0</v>
      </c>
      <c r="N435" s="6">
        <v>1</v>
      </c>
      <c r="O435" s="6">
        <v>0</v>
      </c>
      <c r="P435" s="6">
        <v>0</v>
      </c>
      <c r="Q435" s="6">
        <v>0</v>
      </c>
      <c r="R435" s="6">
        <v>1</v>
      </c>
      <c r="S435" s="6">
        <v>0</v>
      </c>
      <c r="T435" s="6">
        <v>0</v>
      </c>
      <c r="U435" s="6">
        <v>0</v>
      </c>
      <c r="V435" s="6">
        <v>0</v>
      </c>
      <c r="W435" s="6">
        <v>0</v>
      </c>
      <c r="X435" s="6">
        <v>0</v>
      </c>
      <c r="Y435" s="6">
        <v>0</v>
      </c>
      <c r="Z435" s="6">
        <v>0</v>
      </c>
      <c r="AA435" s="6">
        <v>0</v>
      </c>
      <c r="AB435" s="6">
        <v>0</v>
      </c>
      <c r="AC435" s="6">
        <v>0</v>
      </c>
      <c r="AD435" s="6">
        <v>1</v>
      </c>
      <c r="AE435" s="6">
        <v>0</v>
      </c>
      <c r="AF435" s="6">
        <v>0</v>
      </c>
      <c r="AG435" s="6">
        <v>0</v>
      </c>
      <c r="AH435" s="6">
        <v>0</v>
      </c>
      <c r="AI435" s="6">
        <v>0</v>
      </c>
    </row>
    <row r="436" spans="1:35" x14ac:dyDescent="0.25">
      <c r="A436" s="26">
        <v>322</v>
      </c>
      <c r="B436" s="6" t="str">
        <f>HLOOKUP("dato",'Grupo #2'!B323:B1014,1)</f>
        <v>dato</v>
      </c>
      <c r="C436" s="6" t="str">
        <f>HLOOKUP("dato",'Grupo #2'!C323:C1014,1)</f>
        <v>dato</v>
      </c>
      <c r="D436" s="6" t="str">
        <f>IF(AND(B436="dato",C436="dato"),"dato",0)</f>
        <v>dato</v>
      </c>
      <c r="E436" s="6">
        <v>482</v>
      </c>
      <c r="F436" s="6">
        <v>10124</v>
      </c>
      <c r="G436" s="6">
        <v>10628</v>
      </c>
      <c r="H436" s="6" t="s">
        <v>41</v>
      </c>
      <c r="I436" s="6">
        <v>1</v>
      </c>
      <c r="J436" s="6">
        <v>1</v>
      </c>
      <c r="K436" s="6">
        <v>0</v>
      </c>
      <c r="L436" s="6">
        <v>0</v>
      </c>
      <c r="M436" s="6">
        <v>1</v>
      </c>
      <c r="N436" s="6">
        <v>0</v>
      </c>
      <c r="O436" s="6">
        <v>0</v>
      </c>
      <c r="P436" s="6">
        <v>0</v>
      </c>
      <c r="Q436" s="6">
        <v>0</v>
      </c>
      <c r="R436" s="6">
        <v>1</v>
      </c>
      <c r="S436" s="6">
        <v>0</v>
      </c>
      <c r="T436" s="6">
        <v>1</v>
      </c>
      <c r="U436" s="6">
        <v>0</v>
      </c>
      <c r="V436" s="6">
        <v>0</v>
      </c>
      <c r="W436" s="6">
        <v>0</v>
      </c>
      <c r="X436" s="6">
        <v>0</v>
      </c>
      <c r="Y436" s="6">
        <v>0</v>
      </c>
      <c r="Z436" s="6">
        <v>0</v>
      </c>
      <c r="AA436" s="6">
        <v>0</v>
      </c>
      <c r="AB436" s="6">
        <v>0</v>
      </c>
      <c r="AC436" s="6">
        <v>0</v>
      </c>
      <c r="AD436" s="6">
        <v>0</v>
      </c>
      <c r="AE436" s="6">
        <v>0</v>
      </c>
      <c r="AF436" s="6">
        <v>0</v>
      </c>
      <c r="AG436" s="6">
        <v>0</v>
      </c>
      <c r="AH436" s="6">
        <v>0</v>
      </c>
      <c r="AI436" s="6">
        <v>0</v>
      </c>
    </row>
    <row r="437" spans="1:35" x14ac:dyDescent="0.25">
      <c r="A437" s="26">
        <v>323</v>
      </c>
      <c r="B437" s="6" t="str">
        <f>HLOOKUP("dato",'Grupo #2'!B324:B1015,1)</f>
        <v>dato</v>
      </c>
      <c r="C437" s="6" t="str">
        <f>HLOOKUP("dato",'Grupo #2'!C324:C1015,1)</f>
        <v>dato</v>
      </c>
      <c r="D437" s="6" t="str">
        <f>IF(AND(B437="dato",C437="dato"),"dato",0)</f>
        <v>dato</v>
      </c>
      <c r="E437" s="6">
        <v>483</v>
      </c>
      <c r="F437" s="6">
        <v>5336</v>
      </c>
      <c r="G437" s="6">
        <v>3048</v>
      </c>
      <c r="H437" s="6" t="s">
        <v>41</v>
      </c>
      <c r="I437" s="6">
        <v>0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0</v>
      </c>
      <c r="P437" s="6">
        <v>0</v>
      </c>
      <c r="Q437" s="6">
        <v>0</v>
      </c>
      <c r="R437" s="6">
        <v>0</v>
      </c>
      <c r="S437" s="6">
        <v>0</v>
      </c>
      <c r="T437" s="6">
        <v>0</v>
      </c>
      <c r="U437" s="6">
        <v>0</v>
      </c>
      <c r="V437" s="6">
        <v>0</v>
      </c>
      <c r="W437" s="6">
        <v>0</v>
      </c>
      <c r="X437" s="6">
        <v>0</v>
      </c>
      <c r="Y437" s="6">
        <v>0</v>
      </c>
      <c r="Z437" s="6">
        <v>0</v>
      </c>
      <c r="AA437" s="6">
        <v>0</v>
      </c>
      <c r="AB437" s="6">
        <v>1</v>
      </c>
      <c r="AC437" s="6">
        <v>0</v>
      </c>
      <c r="AD437" s="6">
        <v>0</v>
      </c>
      <c r="AE437" s="6">
        <v>0</v>
      </c>
      <c r="AF437" s="6">
        <v>0</v>
      </c>
      <c r="AG437" s="6">
        <v>0</v>
      </c>
      <c r="AH437" s="6">
        <v>0</v>
      </c>
      <c r="AI437" s="6">
        <v>0</v>
      </c>
    </row>
    <row r="438" spans="1:35" x14ac:dyDescent="0.25">
      <c r="A438" s="26">
        <v>325</v>
      </c>
      <c r="B438" s="6" t="str">
        <f>HLOOKUP("dato",'Grupo #2'!B326:B1017,1)</f>
        <v>dato</v>
      </c>
      <c r="C438" s="6" t="str">
        <f>HLOOKUP("dato",'Grupo #2'!C326:C1017,1)</f>
        <v>dato</v>
      </c>
      <c r="D438" s="6" t="str">
        <f>IF(AND(B438="dato",C438="dato"),"dato",0)</f>
        <v>dato</v>
      </c>
      <c r="E438" s="6">
        <v>485</v>
      </c>
      <c r="F438" s="6">
        <v>1556</v>
      </c>
      <c r="G438" s="6">
        <v>15228</v>
      </c>
      <c r="H438" s="6" t="s">
        <v>41</v>
      </c>
      <c r="I438" s="6">
        <v>0</v>
      </c>
      <c r="J438" s="6">
        <v>0</v>
      </c>
      <c r="K438" s="6">
        <v>0</v>
      </c>
      <c r="L438" s="6">
        <v>0</v>
      </c>
      <c r="M438" s="6">
        <v>0</v>
      </c>
      <c r="N438" s="6">
        <v>0</v>
      </c>
      <c r="O438" s="6">
        <v>0</v>
      </c>
      <c r="P438" s="6">
        <v>0</v>
      </c>
      <c r="Q438" s="6">
        <v>1</v>
      </c>
      <c r="R438" s="6">
        <v>1</v>
      </c>
      <c r="S438" s="6">
        <v>0</v>
      </c>
      <c r="T438" s="6">
        <v>0</v>
      </c>
      <c r="U438" s="6">
        <v>0</v>
      </c>
      <c r="V438" s="6">
        <v>0</v>
      </c>
      <c r="W438" s="6">
        <v>0</v>
      </c>
      <c r="X438" s="6">
        <v>0</v>
      </c>
      <c r="Y438" s="6">
        <v>0</v>
      </c>
      <c r="Z438" s="6">
        <v>0</v>
      </c>
      <c r="AA438" s="6">
        <v>0</v>
      </c>
      <c r="AB438" s="6">
        <v>0</v>
      </c>
      <c r="AC438" s="6">
        <v>0</v>
      </c>
      <c r="AD438" s="6">
        <v>0</v>
      </c>
      <c r="AE438" s="6">
        <v>0</v>
      </c>
      <c r="AF438" s="6">
        <v>0</v>
      </c>
      <c r="AG438" s="6">
        <v>0</v>
      </c>
      <c r="AH438" s="6">
        <v>0</v>
      </c>
      <c r="AI438" s="6">
        <v>0</v>
      </c>
    </row>
    <row r="439" spans="1:35" x14ac:dyDescent="0.25">
      <c r="A439" s="26">
        <v>326</v>
      </c>
      <c r="B439" s="6" t="str">
        <f>HLOOKUP("dato",'Grupo #2'!B327:B1018,1)</f>
        <v>dato</v>
      </c>
      <c r="C439" s="6" t="str">
        <f>HLOOKUP("dato",'Grupo #2'!C327:C1018,1)</f>
        <v>dato</v>
      </c>
      <c r="D439" s="6" t="str">
        <f>IF(AND(B439="dato",C439="dato"),"dato",0)</f>
        <v>dato</v>
      </c>
      <c r="E439" s="6">
        <v>487</v>
      </c>
      <c r="F439" s="6">
        <v>18415</v>
      </c>
      <c r="G439" s="6">
        <v>14899</v>
      </c>
      <c r="H439" s="6" t="s">
        <v>41</v>
      </c>
      <c r="I439" s="6">
        <v>0</v>
      </c>
      <c r="J439" s="6">
        <v>0</v>
      </c>
      <c r="K439" s="6">
        <v>0</v>
      </c>
      <c r="L439" s="6">
        <v>0</v>
      </c>
      <c r="M439" s="6">
        <v>0</v>
      </c>
      <c r="N439" s="6">
        <v>0</v>
      </c>
      <c r="O439" s="6">
        <v>0</v>
      </c>
      <c r="P439" s="6">
        <v>0</v>
      </c>
      <c r="Q439" s="6">
        <v>0</v>
      </c>
      <c r="R439" s="6">
        <v>0</v>
      </c>
      <c r="S439" s="6">
        <v>1</v>
      </c>
      <c r="T439" s="6">
        <v>0</v>
      </c>
      <c r="U439" s="6">
        <v>0</v>
      </c>
      <c r="V439" s="6">
        <v>0</v>
      </c>
      <c r="W439" s="6">
        <v>0</v>
      </c>
      <c r="X439" s="6">
        <v>1</v>
      </c>
      <c r="Y439" s="6">
        <v>1</v>
      </c>
      <c r="Z439" s="6">
        <v>0</v>
      </c>
      <c r="AA439" s="6">
        <v>0</v>
      </c>
      <c r="AB439" s="6">
        <v>0</v>
      </c>
      <c r="AC439" s="6">
        <v>0</v>
      </c>
      <c r="AD439" s="6">
        <v>0</v>
      </c>
      <c r="AE439" s="6">
        <v>0</v>
      </c>
      <c r="AF439" s="6">
        <v>0</v>
      </c>
      <c r="AG439" s="6">
        <v>0</v>
      </c>
      <c r="AH439" s="6">
        <v>0</v>
      </c>
      <c r="AI439" s="6">
        <v>0</v>
      </c>
    </row>
    <row r="440" spans="1:35" x14ac:dyDescent="0.25">
      <c r="A440" s="26">
        <v>327</v>
      </c>
      <c r="B440" s="6" t="str">
        <f>HLOOKUP("dato",'Grupo #2'!B328:B1019,1)</f>
        <v>dato</v>
      </c>
      <c r="C440" s="6" t="str">
        <f>HLOOKUP("dato",'Grupo #2'!C328:C1019,1)</f>
        <v>dato</v>
      </c>
      <c r="D440" s="6" t="str">
        <f>IF(AND(B440="dato",C440="dato"),"dato",0)</f>
        <v>dato</v>
      </c>
      <c r="E440" s="6">
        <v>490</v>
      </c>
      <c r="F440" s="6">
        <v>26208</v>
      </c>
      <c r="G440" s="6">
        <v>15482</v>
      </c>
      <c r="H440" s="6" t="s">
        <v>41</v>
      </c>
      <c r="I440" s="6">
        <v>1</v>
      </c>
      <c r="J440" s="6">
        <v>0</v>
      </c>
      <c r="K440" s="6">
        <v>0</v>
      </c>
      <c r="L440" s="6">
        <v>1</v>
      </c>
      <c r="M440" s="6">
        <v>0</v>
      </c>
      <c r="N440" s="6">
        <v>0</v>
      </c>
      <c r="O440" s="6">
        <v>0</v>
      </c>
      <c r="P440" s="6">
        <v>0</v>
      </c>
      <c r="Q440" s="6">
        <v>0</v>
      </c>
      <c r="R440" s="6">
        <v>0</v>
      </c>
      <c r="S440" s="6">
        <v>0</v>
      </c>
      <c r="T440" s="6">
        <v>0</v>
      </c>
      <c r="U440" s="6">
        <v>0</v>
      </c>
      <c r="V440" s="6">
        <v>0</v>
      </c>
      <c r="W440" s="6">
        <v>0</v>
      </c>
      <c r="X440" s="6">
        <v>0</v>
      </c>
      <c r="Y440" s="6">
        <v>0</v>
      </c>
      <c r="Z440" s="6">
        <v>0</v>
      </c>
      <c r="AA440" s="6">
        <v>1</v>
      </c>
      <c r="AB440" s="6">
        <v>0</v>
      </c>
      <c r="AC440" s="6">
        <v>0</v>
      </c>
      <c r="AD440" s="6">
        <v>1</v>
      </c>
      <c r="AE440" s="6">
        <v>0</v>
      </c>
      <c r="AF440" s="6">
        <v>0</v>
      </c>
      <c r="AG440" s="6">
        <v>0</v>
      </c>
      <c r="AH440" s="6">
        <v>0</v>
      </c>
      <c r="AI440" s="6">
        <v>0</v>
      </c>
    </row>
    <row r="441" spans="1:35" x14ac:dyDescent="0.25">
      <c r="A441" s="26">
        <v>328</v>
      </c>
      <c r="B441" s="6" t="str">
        <f>HLOOKUP("dato",'Grupo #2'!B329:B1020,1)</f>
        <v>dato</v>
      </c>
      <c r="C441" s="6" t="str">
        <f>HLOOKUP("dato",'Grupo #2'!C329:C1020,1)</f>
        <v>dato</v>
      </c>
      <c r="D441" s="6" t="str">
        <f>IF(AND(B441="dato",C441="dato"),"dato",0)</f>
        <v>dato</v>
      </c>
      <c r="E441" s="6">
        <v>492</v>
      </c>
      <c r="F441" s="6">
        <v>17817</v>
      </c>
      <c r="G441" s="6">
        <v>24145</v>
      </c>
      <c r="H441" s="6" t="s">
        <v>41</v>
      </c>
      <c r="I441" s="6">
        <v>0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6">
        <v>0</v>
      </c>
      <c r="P441" s="6">
        <v>0</v>
      </c>
      <c r="Q441" s="6">
        <v>0</v>
      </c>
      <c r="R441" s="6">
        <v>0</v>
      </c>
      <c r="S441" s="6">
        <v>0</v>
      </c>
      <c r="T441" s="6">
        <v>0</v>
      </c>
      <c r="U441" s="6">
        <v>0</v>
      </c>
      <c r="V441" s="6">
        <v>0</v>
      </c>
      <c r="W441" s="6">
        <v>0</v>
      </c>
      <c r="X441" s="6">
        <v>0</v>
      </c>
      <c r="Y441" s="6">
        <v>0</v>
      </c>
      <c r="Z441" s="6">
        <v>0</v>
      </c>
      <c r="AA441" s="6">
        <v>0</v>
      </c>
      <c r="AB441" s="6">
        <v>0</v>
      </c>
      <c r="AC441" s="6">
        <v>1</v>
      </c>
      <c r="AD441" s="6">
        <v>1</v>
      </c>
      <c r="AE441" s="6">
        <v>0</v>
      </c>
      <c r="AF441" s="6">
        <v>0</v>
      </c>
      <c r="AG441" s="6">
        <v>0</v>
      </c>
      <c r="AH441" s="6">
        <v>0</v>
      </c>
      <c r="AI441" s="6">
        <v>0</v>
      </c>
    </row>
    <row r="442" spans="1:35" x14ac:dyDescent="0.25">
      <c r="A442" s="26">
        <v>330</v>
      </c>
      <c r="B442" s="6" t="str">
        <f>HLOOKUP("dato",'Grupo #2'!B331:B1022,1)</f>
        <v>dato</v>
      </c>
      <c r="C442" s="6" t="str">
        <f>HLOOKUP("dato",'Grupo #2'!C331:C1022,1)</f>
        <v>dato</v>
      </c>
      <c r="D442" s="6" t="str">
        <f>IF(AND(B442="dato",C442="dato"),"dato",0)</f>
        <v>dato</v>
      </c>
      <c r="E442" s="6">
        <v>496</v>
      </c>
      <c r="F442" s="6">
        <v>9703</v>
      </c>
      <c r="G442" s="6">
        <v>6078</v>
      </c>
      <c r="H442" s="6" t="s">
        <v>41</v>
      </c>
      <c r="I442" s="6">
        <v>0</v>
      </c>
      <c r="J442" s="6">
        <v>1</v>
      </c>
      <c r="K442" s="6">
        <v>1</v>
      </c>
      <c r="L442" s="6">
        <v>0</v>
      </c>
      <c r="M442" s="6">
        <v>0</v>
      </c>
      <c r="N442" s="6">
        <v>0</v>
      </c>
      <c r="O442" s="6">
        <v>0</v>
      </c>
      <c r="P442" s="6">
        <v>0</v>
      </c>
      <c r="Q442" s="6">
        <v>0</v>
      </c>
      <c r="R442" s="6">
        <v>0</v>
      </c>
      <c r="S442" s="6">
        <v>0</v>
      </c>
      <c r="T442" s="6">
        <v>0</v>
      </c>
      <c r="U442" s="6">
        <v>0</v>
      </c>
      <c r="V442" s="6">
        <v>0</v>
      </c>
      <c r="W442" s="6">
        <v>0</v>
      </c>
      <c r="X442" s="6">
        <v>0</v>
      </c>
      <c r="Y442" s="6">
        <v>0</v>
      </c>
      <c r="Z442" s="6">
        <v>0</v>
      </c>
      <c r="AA442" s="6">
        <v>0</v>
      </c>
      <c r="AB442" s="6">
        <v>0</v>
      </c>
      <c r="AC442" s="6">
        <v>0</v>
      </c>
      <c r="AD442" s="6">
        <v>1</v>
      </c>
      <c r="AE442" s="6">
        <v>0</v>
      </c>
      <c r="AF442" s="6">
        <v>0</v>
      </c>
      <c r="AG442" s="6">
        <v>0</v>
      </c>
      <c r="AH442" s="6">
        <v>0</v>
      </c>
      <c r="AI442" s="6">
        <v>0</v>
      </c>
    </row>
    <row r="443" spans="1:35" x14ac:dyDescent="0.25">
      <c r="A443" s="26">
        <v>331</v>
      </c>
      <c r="B443" s="6" t="str">
        <f>HLOOKUP("dato",'Grupo #2'!B332:B1023,1)</f>
        <v>dato</v>
      </c>
      <c r="C443" s="6" t="str">
        <f>HLOOKUP("dato",'Grupo #2'!C332:C1023,1)</f>
        <v>dato</v>
      </c>
      <c r="D443" s="6" t="str">
        <f>IF(AND(B443="dato",C443="dato"),"dato",0)</f>
        <v>dato</v>
      </c>
      <c r="E443" s="6">
        <v>499</v>
      </c>
      <c r="F443" s="6">
        <v>31872</v>
      </c>
      <c r="G443" s="6">
        <v>31482</v>
      </c>
      <c r="H443" s="6" t="s">
        <v>41</v>
      </c>
      <c r="I443" s="6">
        <v>1</v>
      </c>
      <c r="J443" s="6">
        <v>1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6">
        <v>1</v>
      </c>
      <c r="S443" s="6">
        <v>0</v>
      </c>
      <c r="T443" s="6">
        <v>0</v>
      </c>
      <c r="U443" s="6">
        <v>0</v>
      </c>
      <c r="V443" s="6">
        <v>0</v>
      </c>
      <c r="W443" s="6">
        <v>0</v>
      </c>
      <c r="X443" s="6">
        <v>0</v>
      </c>
      <c r="Y443" s="6">
        <v>0</v>
      </c>
      <c r="Z443" s="6">
        <v>0</v>
      </c>
      <c r="AA443" s="6">
        <v>0</v>
      </c>
      <c r="AB443" s="6">
        <v>0</v>
      </c>
      <c r="AC443" s="6">
        <v>0</v>
      </c>
      <c r="AD443" s="6">
        <v>0</v>
      </c>
      <c r="AE443" s="6">
        <v>0</v>
      </c>
      <c r="AF443" s="6">
        <v>0</v>
      </c>
      <c r="AG443" s="6">
        <v>0</v>
      </c>
      <c r="AH443" s="6">
        <v>0</v>
      </c>
      <c r="AI443" s="6">
        <v>0</v>
      </c>
    </row>
    <row r="444" spans="1:35" x14ac:dyDescent="0.25">
      <c r="A444" s="26">
        <v>333</v>
      </c>
      <c r="B444" s="6" t="str">
        <f>HLOOKUP("dato",'Grupo #2'!B334:B1025,1)</f>
        <v>dato</v>
      </c>
      <c r="C444" s="6" t="str">
        <f>HLOOKUP("dato",'Grupo #2'!C334:C1025,1)</f>
        <v>dato</v>
      </c>
      <c r="D444" s="6" t="str">
        <f>IF(AND(B444="dato",C444="dato"),"dato",0)</f>
        <v>dato</v>
      </c>
      <c r="E444" s="6">
        <v>501</v>
      </c>
      <c r="F444" s="6">
        <v>30547</v>
      </c>
      <c r="G444" s="6">
        <v>29787</v>
      </c>
      <c r="H444" s="6" t="s">
        <v>41</v>
      </c>
      <c r="I444" s="6">
        <v>0</v>
      </c>
      <c r="J444" s="6">
        <v>1</v>
      </c>
      <c r="K444" s="6">
        <v>0</v>
      </c>
      <c r="L444" s="6">
        <v>0</v>
      </c>
      <c r="M444" s="6">
        <v>0</v>
      </c>
      <c r="N444" s="6">
        <v>0</v>
      </c>
      <c r="O444" s="6">
        <v>0</v>
      </c>
      <c r="P444" s="6">
        <v>0</v>
      </c>
      <c r="Q444" s="6">
        <v>0</v>
      </c>
      <c r="R444" s="6">
        <v>0</v>
      </c>
      <c r="S444" s="6">
        <v>0</v>
      </c>
      <c r="T444" s="6">
        <v>0</v>
      </c>
      <c r="U444" s="6">
        <v>0</v>
      </c>
      <c r="V444" s="6">
        <v>0</v>
      </c>
      <c r="W444" s="6">
        <v>0</v>
      </c>
      <c r="X444" s="6">
        <v>0</v>
      </c>
      <c r="Y444" s="6">
        <v>1</v>
      </c>
      <c r="Z444" s="6">
        <v>0</v>
      </c>
      <c r="AA444" s="6">
        <v>0</v>
      </c>
      <c r="AB444" s="6">
        <v>0</v>
      </c>
      <c r="AC444" s="6">
        <v>0</v>
      </c>
      <c r="AD444" s="6">
        <v>0</v>
      </c>
      <c r="AE444" s="6">
        <v>0</v>
      </c>
      <c r="AF444" s="6">
        <v>0</v>
      </c>
      <c r="AG444" s="6">
        <v>0</v>
      </c>
      <c r="AH444" s="6">
        <v>0</v>
      </c>
      <c r="AI444" s="6">
        <v>0</v>
      </c>
    </row>
    <row r="445" spans="1:35" x14ac:dyDescent="0.25">
      <c r="A445" s="26">
        <v>337</v>
      </c>
      <c r="B445" s="6" t="str">
        <f>HLOOKUP("dato",'Grupo #2'!B338:B1029,1)</f>
        <v>dato</v>
      </c>
      <c r="C445" s="6" t="str">
        <f>HLOOKUP("dato",'Grupo #2'!C338:C1029,1)</f>
        <v>dato</v>
      </c>
      <c r="D445" s="6" t="str">
        <f>IF(AND(B445="dato",C445="dato"),"dato",0)</f>
        <v>dato</v>
      </c>
      <c r="E445" s="6">
        <v>506</v>
      </c>
      <c r="F445" s="6">
        <v>11421</v>
      </c>
      <c r="G445" s="6">
        <v>29470</v>
      </c>
      <c r="H445" s="6" t="s">
        <v>41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6">
        <v>0</v>
      </c>
      <c r="P445" s="6">
        <v>0</v>
      </c>
      <c r="Q445" s="6">
        <v>0</v>
      </c>
      <c r="R445" s="6">
        <v>1</v>
      </c>
      <c r="S445" s="6">
        <v>0</v>
      </c>
      <c r="T445" s="6">
        <v>0</v>
      </c>
      <c r="U445" s="6">
        <v>0</v>
      </c>
      <c r="V445" s="6">
        <v>1</v>
      </c>
      <c r="W445" s="6">
        <v>0</v>
      </c>
      <c r="X445" s="6">
        <v>0</v>
      </c>
      <c r="Y445" s="6">
        <v>0</v>
      </c>
      <c r="Z445" s="6">
        <v>0</v>
      </c>
      <c r="AA445" s="6">
        <v>0</v>
      </c>
      <c r="AB445" s="6">
        <v>0</v>
      </c>
      <c r="AC445" s="6">
        <v>0</v>
      </c>
      <c r="AD445" s="6">
        <v>0</v>
      </c>
      <c r="AE445" s="6">
        <v>0</v>
      </c>
      <c r="AF445" s="6">
        <v>0</v>
      </c>
      <c r="AG445" s="6">
        <v>0</v>
      </c>
      <c r="AH445" s="6">
        <v>0</v>
      </c>
      <c r="AI445" s="6">
        <v>0</v>
      </c>
    </row>
    <row r="446" spans="1:35" x14ac:dyDescent="0.25">
      <c r="A446" s="26">
        <v>339</v>
      </c>
      <c r="B446" s="6" t="str">
        <f>HLOOKUP("dato",'Grupo #2'!B340:B1031,1)</f>
        <v>dato</v>
      </c>
      <c r="C446" s="6" t="str">
        <f>HLOOKUP("dato",'Grupo #2'!C340:C1031,1)</f>
        <v>dato</v>
      </c>
      <c r="D446" s="6" t="str">
        <f>IF(AND(B446="dato",C446="dato"),"dato",0)</f>
        <v>dato</v>
      </c>
      <c r="E446" s="6">
        <v>508</v>
      </c>
      <c r="F446" s="6">
        <v>4714</v>
      </c>
      <c r="G446" s="6">
        <v>8460</v>
      </c>
      <c r="H446" s="6" t="s">
        <v>41</v>
      </c>
      <c r="I446" s="6">
        <v>0</v>
      </c>
      <c r="J446" s="6">
        <v>0</v>
      </c>
      <c r="K446" s="6">
        <v>0</v>
      </c>
      <c r="L446" s="6">
        <v>0</v>
      </c>
      <c r="M446" s="6">
        <v>0</v>
      </c>
      <c r="N446" s="6">
        <v>0</v>
      </c>
      <c r="O446" s="6">
        <v>0</v>
      </c>
      <c r="P446" s="6">
        <v>0</v>
      </c>
      <c r="Q446" s="6">
        <v>0</v>
      </c>
      <c r="R446" s="6">
        <v>0</v>
      </c>
      <c r="S446" s="6">
        <v>0</v>
      </c>
      <c r="T446" s="6">
        <v>0</v>
      </c>
      <c r="U446" s="6">
        <v>1</v>
      </c>
      <c r="V446" s="6">
        <v>0</v>
      </c>
      <c r="W446" s="6">
        <v>0</v>
      </c>
      <c r="X446" s="6">
        <v>0</v>
      </c>
      <c r="Y446" s="6">
        <v>0</v>
      </c>
      <c r="Z446" s="6">
        <v>0</v>
      </c>
      <c r="AA446" s="6">
        <v>0</v>
      </c>
      <c r="AB446" s="6">
        <v>0</v>
      </c>
      <c r="AC446" s="6">
        <v>0</v>
      </c>
      <c r="AD446" s="6">
        <v>1</v>
      </c>
      <c r="AE446" s="6">
        <v>0</v>
      </c>
      <c r="AF446" s="6">
        <v>0</v>
      </c>
      <c r="AG446" s="6">
        <v>0</v>
      </c>
      <c r="AH446" s="6">
        <v>0</v>
      </c>
      <c r="AI446" s="6">
        <v>0</v>
      </c>
    </row>
    <row r="447" spans="1:35" x14ac:dyDescent="0.25">
      <c r="A447" s="26">
        <v>341</v>
      </c>
      <c r="B447" s="6" t="str">
        <f>HLOOKUP("dato",'Grupo #2'!B342:B1033,1)</f>
        <v>dato</v>
      </c>
      <c r="C447" s="6" t="str">
        <f>HLOOKUP("dato",'Grupo #2'!C342:C1033,1)</f>
        <v>dato</v>
      </c>
      <c r="D447" s="6" t="str">
        <f>IF(AND(B447="dato",C447="dato"),"dato",0)</f>
        <v>dato</v>
      </c>
      <c r="E447" s="6">
        <v>510</v>
      </c>
      <c r="F447" s="6">
        <v>32475</v>
      </c>
      <c r="G447" s="6">
        <v>32211</v>
      </c>
      <c r="H447" s="6" t="s">
        <v>41</v>
      </c>
      <c r="I447" s="6">
        <v>1</v>
      </c>
      <c r="J447" s="6">
        <v>0</v>
      </c>
      <c r="K447" s="6">
        <v>0</v>
      </c>
      <c r="L447" s="6">
        <v>0</v>
      </c>
      <c r="M447" s="6">
        <v>0</v>
      </c>
      <c r="N447" s="6">
        <v>0</v>
      </c>
      <c r="O447" s="6">
        <v>0</v>
      </c>
      <c r="P447" s="6">
        <v>0</v>
      </c>
      <c r="Q447" s="6">
        <v>0</v>
      </c>
      <c r="R447" s="6">
        <v>1</v>
      </c>
      <c r="S447" s="6">
        <v>0</v>
      </c>
      <c r="T447" s="6">
        <v>0</v>
      </c>
      <c r="U447" s="6">
        <v>0</v>
      </c>
      <c r="V447" s="6">
        <v>0</v>
      </c>
      <c r="W447" s="6">
        <v>0</v>
      </c>
      <c r="X447" s="6">
        <v>0</v>
      </c>
      <c r="Y447" s="6">
        <v>0</v>
      </c>
      <c r="Z447" s="6">
        <v>0</v>
      </c>
      <c r="AA447" s="6">
        <v>0</v>
      </c>
      <c r="AB447" s="6">
        <v>0</v>
      </c>
      <c r="AC447" s="6">
        <v>0</v>
      </c>
      <c r="AD447" s="6">
        <v>1</v>
      </c>
      <c r="AE447" s="6">
        <v>0</v>
      </c>
      <c r="AF447" s="6">
        <v>0</v>
      </c>
      <c r="AG447" s="6">
        <v>0</v>
      </c>
      <c r="AH447" s="6">
        <v>0</v>
      </c>
      <c r="AI447" s="6">
        <v>0</v>
      </c>
    </row>
    <row r="448" spans="1:35" x14ac:dyDescent="0.25">
      <c r="A448" s="26">
        <v>342</v>
      </c>
      <c r="B448" s="6" t="str">
        <f>HLOOKUP("dato",'Grupo #2'!B343:B1034,1)</f>
        <v>dato</v>
      </c>
      <c r="C448" s="6" t="str">
        <f>HLOOKUP("dato",'Grupo #2'!C343:C1034,1)</f>
        <v>dato</v>
      </c>
      <c r="D448" s="6" t="str">
        <f>IF(AND(B448="dato",C448="dato"),"dato",0)</f>
        <v>dato</v>
      </c>
      <c r="E448" s="6">
        <v>511</v>
      </c>
      <c r="F448" s="6">
        <v>28088</v>
      </c>
      <c r="G448" s="6">
        <v>32482</v>
      </c>
      <c r="H448" s="6" t="s">
        <v>41</v>
      </c>
      <c r="I448" s="6">
        <v>1</v>
      </c>
      <c r="J448" s="6">
        <v>1</v>
      </c>
      <c r="K448" s="6">
        <v>0</v>
      </c>
      <c r="L448" s="6">
        <v>0</v>
      </c>
      <c r="M448" s="6">
        <v>0</v>
      </c>
      <c r="N448" s="6">
        <v>0</v>
      </c>
      <c r="O448" s="6">
        <v>0</v>
      </c>
      <c r="P448" s="6">
        <v>1</v>
      </c>
      <c r="Q448" s="6">
        <v>1</v>
      </c>
      <c r="R448" s="6">
        <v>1</v>
      </c>
      <c r="S448" s="6">
        <v>0</v>
      </c>
      <c r="T448" s="6">
        <v>0</v>
      </c>
      <c r="U448" s="6">
        <v>0</v>
      </c>
      <c r="V448" s="6">
        <v>0</v>
      </c>
      <c r="W448" s="6">
        <v>0</v>
      </c>
      <c r="X448" s="6">
        <v>0</v>
      </c>
      <c r="Y448" s="6">
        <v>0</v>
      </c>
      <c r="Z448" s="6">
        <v>0</v>
      </c>
      <c r="AA448" s="6">
        <v>0</v>
      </c>
      <c r="AB448" s="6">
        <v>0</v>
      </c>
      <c r="AC448" s="6">
        <v>0</v>
      </c>
      <c r="AD448" s="6">
        <v>0</v>
      </c>
      <c r="AE448" s="6">
        <v>0</v>
      </c>
      <c r="AF448" s="6">
        <v>0</v>
      </c>
      <c r="AG448" s="6">
        <v>0</v>
      </c>
      <c r="AH448" s="6">
        <v>0</v>
      </c>
      <c r="AI448" s="6">
        <v>0</v>
      </c>
    </row>
    <row r="449" spans="1:35" x14ac:dyDescent="0.25">
      <c r="A449" s="26">
        <v>343</v>
      </c>
      <c r="B449" s="6" t="str">
        <f>HLOOKUP("dato",'Grupo #2'!B344:B1035,1)</f>
        <v>dato</v>
      </c>
      <c r="C449" s="6" t="str">
        <f>HLOOKUP("dato",'Grupo #2'!C344:C1035,1)</f>
        <v>dato</v>
      </c>
      <c r="D449" s="6" t="str">
        <f>IF(AND(B449="dato",C449="dato"),"dato",0)</f>
        <v>dato</v>
      </c>
      <c r="E449" s="6">
        <v>512</v>
      </c>
      <c r="F449" s="6">
        <v>9517</v>
      </c>
      <c r="G449" s="6">
        <v>23338</v>
      </c>
      <c r="H449" s="6" t="s">
        <v>41</v>
      </c>
      <c r="I449" s="6">
        <v>0</v>
      </c>
      <c r="J449" s="6">
        <v>0</v>
      </c>
      <c r="K449" s="6">
        <v>0</v>
      </c>
      <c r="L449" s="6">
        <v>0</v>
      </c>
      <c r="M449" s="6">
        <v>0</v>
      </c>
      <c r="N449" s="6">
        <v>0</v>
      </c>
      <c r="O449" s="6">
        <v>0</v>
      </c>
      <c r="P449" s="6">
        <v>0</v>
      </c>
      <c r="Q449" s="6">
        <v>0</v>
      </c>
      <c r="R449" s="6">
        <v>1</v>
      </c>
      <c r="S449" s="6">
        <v>0</v>
      </c>
      <c r="T449" s="6">
        <v>1</v>
      </c>
      <c r="U449" s="6">
        <v>1</v>
      </c>
      <c r="V449" s="6">
        <v>0</v>
      </c>
      <c r="W449" s="6">
        <v>0</v>
      </c>
      <c r="X449" s="6">
        <v>0</v>
      </c>
      <c r="Y449" s="6">
        <v>1</v>
      </c>
      <c r="Z449" s="6">
        <v>1</v>
      </c>
      <c r="AA449" s="6">
        <v>0</v>
      </c>
      <c r="AB449" s="6">
        <v>0</v>
      </c>
      <c r="AC449" s="6">
        <v>0</v>
      </c>
      <c r="AD449" s="6">
        <v>0</v>
      </c>
      <c r="AE449" s="6">
        <v>1</v>
      </c>
      <c r="AF449" s="6">
        <v>0</v>
      </c>
      <c r="AG449" s="6">
        <v>0</v>
      </c>
      <c r="AH449" s="6">
        <v>0</v>
      </c>
      <c r="AI449" s="6">
        <v>0</v>
      </c>
    </row>
    <row r="450" spans="1:35" x14ac:dyDescent="0.25">
      <c r="A450" s="26">
        <v>344</v>
      </c>
      <c r="B450" s="6" t="str">
        <f>HLOOKUP("dato",'Grupo #2'!B345:B1036,1)</f>
        <v>dato</v>
      </c>
      <c r="C450" s="6" t="str">
        <f>HLOOKUP("dato",'Grupo #2'!C345:C1036,1)</f>
        <v>dato</v>
      </c>
      <c r="D450" s="6" t="str">
        <f>IF(AND(B450="dato",C450="dato"),"dato",0)</f>
        <v>dato</v>
      </c>
      <c r="E450" s="6">
        <v>513</v>
      </c>
      <c r="F450" s="6">
        <v>8814</v>
      </c>
      <c r="G450" s="6">
        <v>22065</v>
      </c>
      <c r="H450" s="6" t="s">
        <v>41</v>
      </c>
      <c r="I450" s="6">
        <v>0</v>
      </c>
      <c r="J450" s="6">
        <v>0</v>
      </c>
      <c r="K450" s="6">
        <v>0</v>
      </c>
      <c r="L450" s="6">
        <v>0</v>
      </c>
      <c r="M450" s="6">
        <v>0</v>
      </c>
      <c r="N450" s="6">
        <v>1</v>
      </c>
      <c r="O450" s="6">
        <v>0</v>
      </c>
      <c r="P450" s="6">
        <v>0</v>
      </c>
      <c r="Q450" s="6">
        <v>0</v>
      </c>
      <c r="R450" s="6">
        <v>0</v>
      </c>
      <c r="S450" s="6">
        <v>0</v>
      </c>
      <c r="T450" s="6">
        <v>0</v>
      </c>
      <c r="U450" s="6">
        <v>0</v>
      </c>
      <c r="V450" s="6">
        <v>0</v>
      </c>
      <c r="W450" s="6">
        <v>0</v>
      </c>
      <c r="X450" s="6">
        <v>0</v>
      </c>
      <c r="Y450" s="6">
        <v>0</v>
      </c>
      <c r="Z450" s="6">
        <v>0</v>
      </c>
      <c r="AA450" s="6">
        <v>0</v>
      </c>
      <c r="AB450" s="6">
        <v>0</v>
      </c>
      <c r="AC450" s="6">
        <v>0</v>
      </c>
      <c r="AD450" s="6">
        <v>1</v>
      </c>
      <c r="AE450" s="6">
        <v>0</v>
      </c>
      <c r="AF450" s="6">
        <v>0</v>
      </c>
      <c r="AG450" s="6">
        <v>0</v>
      </c>
      <c r="AH450" s="6">
        <v>0</v>
      </c>
      <c r="AI450" s="6">
        <v>0</v>
      </c>
    </row>
    <row r="451" spans="1:35" x14ac:dyDescent="0.25">
      <c r="A451" s="26">
        <v>345</v>
      </c>
      <c r="B451" s="6" t="str">
        <f>HLOOKUP("dato",'Grupo #2'!B346:B1037,1)</f>
        <v>dato</v>
      </c>
      <c r="C451" s="6" t="str">
        <f>HLOOKUP("dato",'Grupo #2'!C346:C1037,1)</f>
        <v>dato</v>
      </c>
      <c r="D451" s="6" t="str">
        <f>IF(AND(B451="dato",C451="dato"),"dato",0)</f>
        <v>dato</v>
      </c>
      <c r="E451" s="6">
        <v>514</v>
      </c>
      <c r="F451" s="6">
        <v>17666</v>
      </c>
      <c r="G451" s="6">
        <v>4913</v>
      </c>
      <c r="H451" s="6" t="s">
        <v>41</v>
      </c>
      <c r="I451" s="6">
        <v>0</v>
      </c>
      <c r="J451" s="6">
        <v>0</v>
      </c>
      <c r="K451" s="6">
        <v>0</v>
      </c>
      <c r="L451" s="6">
        <v>0</v>
      </c>
      <c r="M451" s="6">
        <v>0</v>
      </c>
      <c r="N451" s="6">
        <v>0</v>
      </c>
      <c r="O451" s="6">
        <v>0</v>
      </c>
      <c r="P451" s="6">
        <v>0</v>
      </c>
      <c r="Q451" s="6">
        <v>0</v>
      </c>
      <c r="R451" s="6">
        <v>0</v>
      </c>
      <c r="S451" s="6">
        <v>0</v>
      </c>
      <c r="T451" s="6">
        <v>0</v>
      </c>
      <c r="U451" s="6">
        <v>1</v>
      </c>
      <c r="V451" s="6">
        <v>1</v>
      </c>
      <c r="W451" s="6">
        <v>0</v>
      </c>
      <c r="X451" s="6">
        <v>0</v>
      </c>
      <c r="Y451" s="6">
        <v>0</v>
      </c>
      <c r="Z451" s="6">
        <v>0</v>
      </c>
      <c r="AA451" s="6">
        <v>1</v>
      </c>
      <c r="AB451" s="6">
        <v>0</v>
      </c>
      <c r="AC451" s="6">
        <v>0</v>
      </c>
      <c r="AD451" s="6">
        <v>0</v>
      </c>
      <c r="AE451" s="6">
        <v>1</v>
      </c>
      <c r="AF451" s="6">
        <v>0</v>
      </c>
      <c r="AG451" s="6">
        <v>0</v>
      </c>
      <c r="AH451" s="6">
        <v>0</v>
      </c>
      <c r="AI451" s="6">
        <v>0</v>
      </c>
    </row>
    <row r="452" spans="1:35" x14ac:dyDescent="0.25">
      <c r="A452" s="26">
        <v>346</v>
      </c>
      <c r="B452" s="6" t="str">
        <f>HLOOKUP("dato",'Grupo #2'!B347:B1038,1)</f>
        <v>dato</v>
      </c>
      <c r="C452" s="6" t="str">
        <f>HLOOKUP("dato",'Grupo #2'!C347:C1038,1)</f>
        <v>dato</v>
      </c>
      <c r="D452" s="6" t="str">
        <f>IF(AND(B452="dato",C452="dato"),"dato",0)</f>
        <v>dato</v>
      </c>
      <c r="E452" s="6">
        <v>515</v>
      </c>
      <c r="F452" s="6">
        <v>9509</v>
      </c>
      <c r="G452" s="6">
        <v>14181</v>
      </c>
      <c r="H452" s="6" t="s">
        <v>41</v>
      </c>
      <c r="I452" s="6">
        <v>0</v>
      </c>
      <c r="J452" s="6">
        <v>0</v>
      </c>
      <c r="K452" s="6">
        <v>0</v>
      </c>
      <c r="L452" s="6">
        <v>0</v>
      </c>
      <c r="M452" s="6">
        <v>0</v>
      </c>
      <c r="N452" s="6">
        <v>0</v>
      </c>
      <c r="O452" s="6">
        <v>0</v>
      </c>
      <c r="P452" s="6">
        <v>1</v>
      </c>
      <c r="Q452" s="6">
        <v>1</v>
      </c>
      <c r="R452" s="6">
        <v>1</v>
      </c>
      <c r="S452" s="6">
        <v>0</v>
      </c>
      <c r="T452" s="6">
        <v>0</v>
      </c>
      <c r="U452" s="6">
        <v>0</v>
      </c>
      <c r="V452" s="6">
        <v>0</v>
      </c>
      <c r="W452" s="6">
        <v>0</v>
      </c>
      <c r="X452" s="6">
        <v>0</v>
      </c>
      <c r="Y452" s="6">
        <v>0</v>
      </c>
      <c r="Z452" s="6">
        <v>0</v>
      </c>
      <c r="AA452" s="6">
        <v>1</v>
      </c>
      <c r="AB452" s="6">
        <v>0</v>
      </c>
      <c r="AC452" s="6">
        <v>0</v>
      </c>
      <c r="AD452" s="6">
        <v>0</v>
      </c>
      <c r="AE452" s="6">
        <v>0</v>
      </c>
      <c r="AF452" s="6">
        <v>0</v>
      </c>
      <c r="AG452" s="6">
        <v>0</v>
      </c>
      <c r="AH452" s="6">
        <v>0</v>
      </c>
      <c r="AI452" s="6">
        <v>0</v>
      </c>
    </row>
    <row r="453" spans="1:35" x14ac:dyDescent="0.25">
      <c r="A453" s="26">
        <v>348</v>
      </c>
      <c r="B453" s="6" t="str">
        <f>HLOOKUP("dato",'Grupo #2'!B349:B1040,1)</f>
        <v>dato</v>
      </c>
      <c r="C453" s="6" t="str">
        <f>HLOOKUP("dato",'Grupo #2'!C349:C1040,1)</f>
        <v>dato</v>
      </c>
      <c r="D453" s="6" t="str">
        <f>IF(AND(B453="dato",C453="dato"),"dato",0)</f>
        <v>dato</v>
      </c>
      <c r="E453" s="6">
        <v>517</v>
      </c>
      <c r="F453" s="6">
        <v>3270</v>
      </c>
      <c r="G453" s="6">
        <v>21182</v>
      </c>
      <c r="H453" s="6" t="s">
        <v>41</v>
      </c>
      <c r="I453" s="6">
        <v>0</v>
      </c>
      <c r="J453" s="6">
        <v>0</v>
      </c>
      <c r="K453" s="6">
        <v>0</v>
      </c>
      <c r="L453" s="6">
        <v>0</v>
      </c>
      <c r="M453" s="6">
        <v>0</v>
      </c>
      <c r="N453" s="6">
        <v>0</v>
      </c>
      <c r="O453" s="6">
        <v>0</v>
      </c>
      <c r="P453" s="6">
        <v>0</v>
      </c>
      <c r="Q453" s="6">
        <v>0</v>
      </c>
      <c r="R453" s="6">
        <v>0</v>
      </c>
      <c r="S453" s="6">
        <v>0</v>
      </c>
      <c r="T453" s="6">
        <v>1</v>
      </c>
      <c r="U453" s="6">
        <v>0</v>
      </c>
      <c r="V453" s="6">
        <v>0</v>
      </c>
      <c r="W453" s="6">
        <v>0</v>
      </c>
      <c r="X453" s="6">
        <v>1</v>
      </c>
      <c r="Y453" s="6">
        <v>1</v>
      </c>
      <c r="Z453" s="6">
        <v>0</v>
      </c>
      <c r="AA453" s="6">
        <v>1</v>
      </c>
      <c r="AB453" s="6">
        <v>0</v>
      </c>
      <c r="AC453" s="6">
        <v>0</v>
      </c>
      <c r="AD453" s="6">
        <v>0</v>
      </c>
      <c r="AE453" s="6">
        <v>0</v>
      </c>
      <c r="AF453" s="6">
        <v>0</v>
      </c>
      <c r="AG453" s="6">
        <v>0</v>
      </c>
      <c r="AH453" s="6">
        <v>0</v>
      </c>
      <c r="AI453" s="6">
        <v>0</v>
      </c>
    </row>
    <row r="454" spans="1:35" x14ac:dyDescent="0.25">
      <c r="A454" s="26">
        <v>350</v>
      </c>
      <c r="B454" s="6" t="str">
        <f>HLOOKUP("dato",'Grupo #2'!B351:B1042,1)</f>
        <v>dato</v>
      </c>
      <c r="C454" s="6" t="str">
        <f>HLOOKUP("dato",'Grupo #2'!C351:C1042,1)</f>
        <v>dato</v>
      </c>
      <c r="D454" s="6" t="str">
        <f>IF(AND(B454="dato",C454="dato"),"dato",0)</f>
        <v>dato</v>
      </c>
      <c r="E454" s="6">
        <v>519</v>
      </c>
      <c r="F454" s="6">
        <v>6278</v>
      </c>
      <c r="G454" s="6">
        <v>15434</v>
      </c>
      <c r="H454" s="6" t="s">
        <v>41</v>
      </c>
      <c r="I454" s="6">
        <v>0</v>
      </c>
      <c r="J454" s="6">
        <v>0</v>
      </c>
      <c r="K454" s="6">
        <v>0</v>
      </c>
      <c r="L454" s="6">
        <v>0</v>
      </c>
      <c r="M454" s="6">
        <v>1</v>
      </c>
      <c r="N454" s="6">
        <v>0</v>
      </c>
      <c r="O454" s="6">
        <v>0</v>
      </c>
      <c r="P454" s="6">
        <v>0</v>
      </c>
      <c r="Q454" s="6">
        <v>0</v>
      </c>
      <c r="R454" s="6">
        <v>0</v>
      </c>
      <c r="S454" s="6">
        <v>0</v>
      </c>
      <c r="T454" s="6">
        <v>0</v>
      </c>
      <c r="U454" s="6">
        <v>0</v>
      </c>
      <c r="V454" s="6">
        <v>0</v>
      </c>
      <c r="W454" s="6">
        <v>0</v>
      </c>
      <c r="X454" s="6">
        <v>0</v>
      </c>
      <c r="Y454" s="6">
        <v>0</v>
      </c>
      <c r="Z454" s="6">
        <v>0</v>
      </c>
      <c r="AA454" s="6">
        <v>0</v>
      </c>
      <c r="AB454" s="6">
        <v>0</v>
      </c>
      <c r="AC454" s="6">
        <v>0</v>
      </c>
      <c r="AD454" s="6">
        <v>0</v>
      </c>
      <c r="AE454" s="6">
        <v>0</v>
      </c>
      <c r="AF454" s="6">
        <v>0</v>
      </c>
      <c r="AG454" s="6">
        <v>0</v>
      </c>
      <c r="AH454" s="6">
        <v>0</v>
      </c>
      <c r="AI454" s="6">
        <v>0</v>
      </c>
    </row>
    <row r="455" spans="1:35" x14ac:dyDescent="0.25">
      <c r="A455" s="26">
        <v>351</v>
      </c>
      <c r="B455" s="6" t="str">
        <f>HLOOKUP("dato",'Grupo #2'!B352:B1043,1)</f>
        <v>dato</v>
      </c>
      <c r="C455" s="6" t="str">
        <f>HLOOKUP("dato",'Grupo #2'!C352:C1043,1)</f>
        <v>dato</v>
      </c>
      <c r="D455" s="6" t="str">
        <f>IF(AND(B455="dato",C455="dato"),"dato",0)</f>
        <v>dato</v>
      </c>
      <c r="E455" s="6">
        <v>520</v>
      </c>
      <c r="F455" s="6">
        <v>16384</v>
      </c>
      <c r="G455" s="6">
        <v>26893</v>
      </c>
      <c r="H455" s="6" t="s">
        <v>41</v>
      </c>
      <c r="I455" s="6">
        <v>1</v>
      </c>
      <c r="J455" s="6">
        <v>0</v>
      </c>
      <c r="K455" s="6">
        <v>0</v>
      </c>
      <c r="L455" s="6">
        <v>0</v>
      </c>
      <c r="M455" s="6">
        <v>0</v>
      </c>
      <c r="N455" s="6">
        <v>0</v>
      </c>
      <c r="O455" s="6">
        <v>0</v>
      </c>
      <c r="P455" s="6">
        <v>0</v>
      </c>
      <c r="Q455" s="6">
        <v>0</v>
      </c>
      <c r="R455" s="6">
        <v>0</v>
      </c>
      <c r="S455" s="6">
        <v>0</v>
      </c>
      <c r="T455" s="6">
        <v>0</v>
      </c>
      <c r="U455" s="6">
        <v>0</v>
      </c>
      <c r="V455" s="6">
        <v>0</v>
      </c>
      <c r="W455" s="6">
        <v>0</v>
      </c>
      <c r="X455" s="6">
        <v>0</v>
      </c>
      <c r="Y455" s="6">
        <v>0</v>
      </c>
      <c r="Z455" s="6">
        <v>0</v>
      </c>
      <c r="AA455" s="6">
        <v>0</v>
      </c>
      <c r="AB455" s="6">
        <v>0</v>
      </c>
      <c r="AC455" s="6">
        <v>1</v>
      </c>
      <c r="AD455" s="6">
        <v>0</v>
      </c>
      <c r="AE455" s="6">
        <v>0</v>
      </c>
      <c r="AF455" s="6">
        <v>1</v>
      </c>
      <c r="AG455" s="6">
        <v>1</v>
      </c>
      <c r="AH455" s="6">
        <v>0</v>
      </c>
      <c r="AI455" s="6">
        <v>0</v>
      </c>
    </row>
    <row r="456" spans="1:35" x14ac:dyDescent="0.25">
      <c r="A456" s="26">
        <v>352</v>
      </c>
      <c r="B456" s="6" t="str">
        <f>HLOOKUP("dato",'Grupo #2'!B353:B1044,1)</f>
        <v>dato</v>
      </c>
      <c r="C456" s="6" t="str">
        <f>HLOOKUP("dato",'Grupo #2'!C353:C1044,1)</f>
        <v>dato</v>
      </c>
      <c r="D456" s="6" t="str">
        <f>IF(AND(B456="dato",C456="dato"),"dato",0)</f>
        <v>dato</v>
      </c>
      <c r="E456" s="6">
        <v>521</v>
      </c>
      <c r="F456" s="6">
        <v>8703</v>
      </c>
      <c r="G456" s="6">
        <v>28634</v>
      </c>
      <c r="H456" s="6" t="s">
        <v>41</v>
      </c>
      <c r="I456" s="6">
        <v>0</v>
      </c>
      <c r="J456" s="6">
        <v>0</v>
      </c>
      <c r="K456" s="6">
        <v>0</v>
      </c>
      <c r="L456" s="6">
        <v>0</v>
      </c>
      <c r="M456" s="6">
        <v>0</v>
      </c>
      <c r="N456" s="6">
        <v>0</v>
      </c>
      <c r="O456" s="6">
        <v>0</v>
      </c>
      <c r="P456" s="6">
        <v>0</v>
      </c>
      <c r="Q456" s="6">
        <v>0</v>
      </c>
      <c r="R456" s="6">
        <v>0</v>
      </c>
      <c r="S456" s="6">
        <v>0</v>
      </c>
      <c r="T456" s="6">
        <v>0</v>
      </c>
      <c r="U456" s="6">
        <v>0</v>
      </c>
      <c r="V456" s="6">
        <v>1</v>
      </c>
      <c r="W456" s="6">
        <v>0</v>
      </c>
      <c r="X456" s="6">
        <v>0</v>
      </c>
      <c r="Y456" s="6">
        <v>0</v>
      </c>
      <c r="Z456" s="6">
        <v>0</v>
      </c>
      <c r="AA456" s="6">
        <v>0</v>
      </c>
      <c r="AB456" s="6">
        <v>0</v>
      </c>
      <c r="AC456" s="6">
        <v>0</v>
      </c>
      <c r="AD456" s="6">
        <v>0</v>
      </c>
      <c r="AE456" s="6">
        <v>0</v>
      </c>
      <c r="AF456" s="6">
        <v>0</v>
      </c>
      <c r="AG456" s="6">
        <v>0</v>
      </c>
      <c r="AH456" s="6">
        <v>0</v>
      </c>
      <c r="AI456" s="6">
        <v>0</v>
      </c>
    </row>
    <row r="457" spans="1:35" x14ac:dyDescent="0.25">
      <c r="A457" s="26">
        <v>353</v>
      </c>
      <c r="B457" s="6" t="str">
        <f>HLOOKUP("dato",'Grupo #2'!B354:B1045,1)</f>
        <v>dato</v>
      </c>
      <c r="C457" s="6" t="str">
        <f>HLOOKUP("dato",'Grupo #2'!C354:C1045,1)</f>
        <v>dato</v>
      </c>
      <c r="D457" s="6" t="str">
        <f>IF(AND(B457="dato",C457="dato"),"dato",0)</f>
        <v>dato</v>
      </c>
      <c r="E457" s="6">
        <v>522</v>
      </c>
      <c r="F457" s="6">
        <v>26151</v>
      </c>
      <c r="G457" s="6">
        <v>243</v>
      </c>
      <c r="H457" s="6" t="s">
        <v>41</v>
      </c>
      <c r="I457" s="6">
        <v>0</v>
      </c>
      <c r="J457" s="6">
        <v>0</v>
      </c>
      <c r="K457" s="6">
        <v>0</v>
      </c>
      <c r="L457" s="6">
        <v>0</v>
      </c>
      <c r="M457" s="6">
        <v>0</v>
      </c>
      <c r="N457" s="6">
        <v>1</v>
      </c>
      <c r="O457" s="6">
        <v>0</v>
      </c>
      <c r="P457" s="6">
        <v>0</v>
      </c>
      <c r="Q457" s="6">
        <v>0</v>
      </c>
      <c r="R457" s="6">
        <v>0</v>
      </c>
      <c r="S457" s="6">
        <v>0</v>
      </c>
      <c r="T457" s="6">
        <v>0</v>
      </c>
      <c r="U457" s="6">
        <v>0</v>
      </c>
      <c r="V457" s="6">
        <v>0</v>
      </c>
      <c r="W457" s="6">
        <v>0</v>
      </c>
      <c r="X457" s="6">
        <v>0</v>
      </c>
      <c r="Y457" s="6">
        <v>0</v>
      </c>
      <c r="Z457" s="6">
        <v>0</v>
      </c>
      <c r="AA457" s="6">
        <v>0</v>
      </c>
      <c r="AB457" s="6">
        <v>0</v>
      </c>
      <c r="AC457" s="6">
        <v>0</v>
      </c>
      <c r="AD457" s="6">
        <v>1</v>
      </c>
      <c r="AE457" s="6">
        <v>0</v>
      </c>
      <c r="AF457" s="6">
        <v>1</v>
      </c>
      <c r="AG457" s="6">
        <v>0</v>
      </c>
      <c r="AH457" s="6">
        <v>1</v>
      </c>
      <c r="AI457" s="6">
        <v>0</v>
      </c>
    </row>
    <row r="458" spans="1:35" x14ac:dyDescent="0.25">
      <c r="A458" s="26">
        <v>354</v>
      </c>
      <c r="B458" s="6" t="str">
        <f>HLOOKUP("dato",'Grupo #2'!B355:B1046,1)</f>
        <v>dato</v>
      </c>
      <c r="C458" s="6" t="str">
        <f>HLOOKUP("dato",'Grupo #2'!C355:C1046,1)</f>
        <v>dato</v>
      </c>
      <c r="D458" s="6" t="str">
        <f>IF(AND(B458="dato",C458="dato"),"dato",0)</f>
        <v>dato</v>
      </c>
      <c r="E458" s="6">
        <v>525</v>
      </c>
      <c r="F458" s="6">
        <v>4422</v>
      </c>
      <c r="G458" s="6">
        <v>14723</v>
      </c>
      <c r="H458" s="6" t="s">
        <v>41</v>
      </c>
      <c r="I458" s="6">
        <v>0</v>
      </c>
      <c r="J458" s="6">
        <v>0</v>
      </c>
      <c r="K458" s="6">
        <v>0</v>
      </c>
      <c r="L458" s="6">
        <v>0</v>
      </c>
      <c r="M458" s="6">
        <v>0</v>
      </c>
      <c r="N458" s="6">
        <v>0</v>
      </c>
      <c r="O458" s="6">
        <v>0</v>
      </c>
      <c r="P458" s="6">
        <v>0</v>
      </c>
      <c r="Q458" s="6">
        <v>0</v>
      </c>
      <c r="R458" s="6">
        <v>1</v>
      </c>
      <c r="S458" s="6">
        <v>0</v>
      </c>
      <c r="T458" s="6">
        <v>0</v>
      </c>
      <c r="U458" s="6">
        <v>0</v>
      </c>
      <c r="V458" s="6">
        <v>0</v>
      </c>
      <c r="W458" s="6">
        <v>0</v>
      </c>
      <c r="X458" s="6">
        <v>0</v>
      </c>
      <c r="Y458" s="6">
        <v>0</v>
      </c>
      <c r="Z458" s="6">
        <v>0</v>
      </c>
      <c r="AA458" s="6">
        <v>0</v>
      </c>
      <c r="AB458" s="6">
        <v>0</v>
      </c>
      <c r="AC458" s="6">
        <v>0</v>
      </c>
      <c r="AD458" s="6">
        <v>0</v>
      </c>
      <c r="AE458" s="6">
        <v>0</v>
      </c>
      <c r="AF458" s="6">
        <v>0</v>
      </c>
      <c r="AG458" s="6">
        <v>0</v>
      </c>
      <c r="AH458" s="6">
        <v>0</v>
      </c>
      <c r="AI458" s="6">
        <v>0</v>
      </c>
    </row>
    <row r="459" spans="1:35" x14ac:dyDescent="0.25">
      <c r="A459" s="26">
        <v>356</v>
      </c>
      <c r="B459" s="6" t="str">
        <f>HLOOKUP("dato",'Grupo #2'!B357:B1048,1)</f>
        <v>dato</v>
      </c>
      <c r="C459" s="6" t="str">
        <f>HLOOKUP("dato",'Grupo #2'!C357:C1048,1)</f>
        <v>dato</v>
      </c>
      <c r="D459" s="6" t="str">
        <f>IF(AND(B459="dato",C459="dato"),"dato",0)</f>
        <v>dato</v>
      </c>
      <c r="E459" s="6">
        <v>527</v>
      </c>
      <c r="F459" s="6">
        <v>29165</v>
      </c>
      <c r="G459" s="6">
        <v>31033</v>
      </c>
      <c r="H459" s="6" t="s">
        <v>41</v>
      </c>
      <c r="I459" s="6">
        <v>0</v>
      </c>
      <c r="J459" s="6">
        <v>0</v>
      </c>
      <c r="K459" s="6">
        <v>0</v>
      </c>
      <c r="L459" s="6">
        <v>0</v>
      </c>
      <c r="M459" s="6">
        <v>0</v>
      </c>
      <c r="N459" s="6">
        <v>0</v>
      </c>
      <c r="O459" s="6">
        <v>0</v>
      </c>
      <c r="P459" s="6">
        <v>0</v>
      </c>
      <c r="Q459" s="6">
        <v>0</v>
      </c>
      <c r="R459" s="6">
        <v>0</v>
      </c>
      <c r="S459" s="6">
        <v>0</v>
      </c>
      <c r="T459" s="6">
        <v>0</v>
      </c>
      <c r="U459" s="6">
        <v>0</v>
      </c>
      <c r="V459" s="6">
        <v>0</v>
      </c>
      <c r="W459" s="6">
        <v>0</v>
      </c>
      <c r="X459" s="6">
        <v>0</v>
      </c>
      <c r="Y459" s="6">
        <v>0</v>
      </c>
      <c r="Z459" s="6">
        <v>0</v>
      </c>
      <c r="AA459" s="6">
        <v>0</v>
      </c>
      <c r="AB459" s="6">
        <v>0</v>
      </c>
      <c r="AC459" s="6">
        <v>0</v>
      </c>
      <c r="AD459" s="6">
        <v>0</v>
      </c>
      <c r="AE459" s="6">
        <v>0</v>
      </c>
      <c r="AF459" s="6">
        <v>1</v>
      </c>
      <c r="AG459" s="6">
        <v>0</v>
      </c>
      <c r="AH459" s="6">
        <v>0</v>
      </c>
      <c r="AI459" s="6">
        <v>0</v>
      </c>
    </row>
    <row r="460" spans="1:35" x14ac:dyDescent="0.25">
      <c r="A460" s="26">
        <v>357</v>
      </c>
      <c r="B460" s="6" t="str">
        <f>HLOOKUP("dato",'Grupo #2'!B358:B1049,1)</f>
        <v>dato</v>
      </c>
      <c r="C460" s="6" t="str">
        <f>HLOOKUP("dato",'Grupo #2'!C358:C1049,1)</f>
        <v>dato</v>
      </c>
      <c r="D460" s="6" t="str">
        <f>IF(AND(B460="dato",C460="dato"),"dato",0)</f>
        <v>dato</v>
      </c>
      <c r="E460" s="6">
        <v>528</v>
      </c>
      <c r="F460" s="6">
        <v>16551</v>
      </c>
      <c r="G460" s="6">
        <v>11116</v>
      </c>
      <c r="H460" s="6" t="s">
        <v>41</v>
      </c>
      <c r="I460" s="6">
        <v>0</v>
      </c>
      <c r="J460" s="6">
        <v>0</v>
      </c>
      <c r="K460" s="6">
        <v>0</v>
      </c>
      <c r="L460" s="6">
        <v>0</v>
      </c>
      <c r="M460" s="6">
        <v>0</v>
      </c>
      <c r="N460" s="6">
        <v>0</v>
      </c>
      <c r="O460" s="6">
        <v>0</v>
      </c>
      <c r="P460" s="6">
        <v>0</v>
      </c>
      <c r="Q460" s="6">
        <v>1</v>
      </c>
      <c r="R460" s="6">
        <v>0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Y460" s="6">
        <v>0</v>
      </c>
      <c r="Z460" s="6">
        <v>0</v>
      </c>
      <c r="AA460" s="6">
        <v>0</v>
      </c>
      <c r="AB460" s="6">
        <v>0</v>
      </c>
      <c r="AC460" s="6">
        <v>0</v>
      </c>
      <c r="AD460" s="6">
        <v>0</v>
      </c>
      <c r="AE460" s="6">
        <v>0</v>
      </c>
      <c r="AF460" s="6">
        <v>0</v>
      </c>
      <c r="AG460" s="6">
        <v>0</v>
      </c>
      <c r="AH460" s="6">
        <v>0</v>
      </c>
      <c r="AI460" s="6">
        <v>0</v>
      </c>
    </row>
    <row r="461" spans="1:35" x14ac:dyDescent="0.25">
      <c r="A461" s="26">
        <v>358</v>
      </c>
      <c r="B461" s="6" t="str">
        <f>HLOOKUP("dato",'Grupo #2'!B359:B1050,1)</f>
        <v>dato</v>
      </c>
      <c r="C461" s="6" t="str">
        <f>HLOOKUP("dato",'Grupo #2'!C359:C1050,1)</f>
        <v>dato</v>
      </c>
      <c r="D461" s="6" t="str">
        <f>IF(AND(B461="dato",C461="dato"),"dato",0)</f>
        <v>dato</v>
      </c>
      <c r="E461" s="6">
        <v>530</v>
      </c>
      <c r="F461" s="6">
        <v>5451</v>
      </c>
      <c r="G461" s="6">
        <v>2316</v>
      </c>
      <c r="H461" s="6" t="s">
        <v>41</v>
      </c>
      <c r="I461" s="6">
        <v>0</v>
      </c>
      <c r="J461" s="6">
        <v>0</v>
      </c>
      <c r="K461" s="6">
        <v>0</v>
      </c>
      <c r="L461" s="6">
        <v>1</v>
      </c>
      <c r="M461" s="6">
        <v>0</v>
      </c>
      <c r="N461" s="6">
        <v>1</v>
      </c>
      <c r="O461" s="6">
        <v>0</v>
      </c>
      <c r="P461" s="6">
        <v>0</v>
      </c>
      <c r="Q461" s="6">
        <v>0</v>
      </c>
      <c r="R461" s="6">
        <v>0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  <c r="Z461" s="6">
        <v>0</v>
      </c>
      <c r="AA461" s="6">
        <v>0</v>
      </c>
      <c r="AB461" s="6">
        <v>0</v>
      </c>
      <c r="AC461" s="6">
        <v>0</v>
      </c>
      <c r="AD461" s="6">
        <v>1</v>
      </c>
      <c r="AE461" s="6">
        <v>0</v>
      </c>
      <c r="AF461" s="6">
        <v>0</v>
      </c>
      <c r="AG461" s="6">
        <v>0</v>
      </c>
      <c r="AH461" s="6">
        <v>0</v>
      </c>
      <c r="AI461" s="6">
        <v>0</v>
      </c>
    </row>
    <row r="462" spans="1:35" x14ac:dyDescent="0.25">
      <c r="A462" s="26">
        <v>361</v>
      </c>
      <c r="B462" s="6" t="str">
        <f>HLOOKUP("dato",'Grupo #2'!B362:B1053,1)</f>
        <v>dato</v>
      </c>
      <c r="C462" s="6" t="str">
        <f>HLOOKUP("dato",'Grupo #2'!C362:C1053,1)</f>
        <v>dato</v>
      </c>
      <c r="D462" s="6" t="str">
        <f>IF(AND(B462="dato",C462="dato"),"dato",0)</f>
        <v>dato</v>
      </c>
      <c r="E462" s="6">
        <v>533</v>
      </c>
      <c r="F462" s="6">
        <v>1442</v>
      </c>
      <c r="G462" s="6">
        <v>27192</v>
      </c>
      <c r="H462" s="6" t="s">
        <v>41</v>
      </c>
      <c r="I462" s="6">
        <v>1</v>
      </c>
      <c r="J462" s="6">
        <v>0</v>
      </c>
      <c r="K462" s="6">
        <v>1</v>
      </c>
      <c r="L462" s="6">
        <v>0</v>
      </c>
      <c r="M462" s="6">
        <v>0</v>
      </c>
      <c r="N462" s="6">
        <v>0</v>
      </c>
      <c r="O462" s="6">
        <v>0</v>
      </c>
      <c r="P462" s="6">
        <v>0</v>
      </c>
      <c r="Q462" s="6">
        <v>0</v>
      </c>
      <c r="R462" s="6">
        <v>1</v>
      </c>
      <c r="S462" s="6">
        <v>0</v>
      </c>
      <c r="T462" s="6">
        <v>0</v>
      </c>
      <c r="U462" s="6">
        <v>0</v>
      </c>
      <c r="V462" s="6">
        <v>0</v>
      </c>
      <c r="W462" s="6">
        <v>0</v>
      </c>
      <c r="X462" s="6">
        <v>0</v>
      </c>
      <c r="Y462" s="6">
        <v>0</v>
      </c>
      <c r="Z462" s="6">
        <v>0</v>
      </c>
      <c r="AA462" s="6">
        <v>0</v>
      </c>
      <c r="AB462" s="6">
        <v>0</v>
      </c>
      <c r="AC462" s="6">
        <v>0</v>
      </c>
      <c r="AD462" s="6">
        <v>0</v>
      </c>
      <c r="AE462" s="6">
        <v>1</v>
      </c>
      <c r="AF462" s="6">
        <v>0</v>
      </c>
      <c r="AG462" s="6">
        <v>0</v>
      </c>
      <c r="AH462" s="6">
        <v>0</v>
      </c>
      <c r="AI462" s="6">
        <v>0</v>
      </c>
    </row>
    <row r="463" spans="1:35" x14ac:dyDescent="0.25">
      <c r="A463" s="26">
        <v>362</v>
      </c>
      <c r="B463" s="6" t="str">
        <f>HLOOKUP("dato",'Grupo #2'!B363:B1054,1)</f>
        <v>dato</v>
      </c>
      <c r="C463" s="6" t="str">
        <f>HLOOKUP("dato",'Grupo #2'!C363:C1054,1)</f>
        <v>dato</v>
      </c>
      <c r="D463" s="6" t="str">
        <f>IF(AND(B463="dato",C463="dato"),"dato",0)</f>
        <v>dato</v>
      </c>
      <c r="E463" s="6">
        <v>535</v>
      </c>
      <c r="F463" s="6">
        <v>20197</v>
      </c>
      <c r="G463" s="6">
        <v>13033</v>
      </c>
      <c r="H463" s="6" t="s">
        <v>41</v>
      </c>
      <c r="I463" s="6">
        <v>0</v>
      </c>
      <c r="J463" s="6">
        <v>0</v>
      </c>
      <c r="K463" s="6">
        <v>0</v>
      </c>
      <c r="L463" s="6">
        <v>0</v>
      </c>
      <c r="M463" s="6">
        <v>0</v>
      </c>
      <c r="N463" s="6">
        <v>0</v>
      </c>
      <c r="O463" s="6">
        <v>0</v>
      </c>
      <c r="P463" s="6">
        <v>0</v>
      </c>
      <c r="Q463" s="6">
        <v>0</v>
      </c>
      <c r="R463" s="6">
        <v>0</v>
      </c>
      <c r="S463" s="6">
        <v>1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  <c r="Z463" s="6">
        <v>0</v>
      </c>
      <c r="AA463" s="6">
        <v>0</v>
      </c>
      <c r="AB463" s="6">
        <v>0</v>
      </c>
      <c r="AC463" s="6">
        <v>0</v>
      </c>
      <c r="AD463" s="6">
        <v>0</v>
      </c>
      <c r="AE463" s="6">
        <v>0</v>
      </c>
      <c r="AF463" s="6">
        <v>0</v>
      </c>
      <c r="AG463" s="6">
        <v>0</v>
      </c>
      <c r="AH463" s="6">
        <v>0</v>
      </c>
      <c r="AI463" s="6">
        <v>0</v>
      </c>
    </row>
    <row r="464" spans="1:35" x14ac:dyDescent="0.25">
      <c r="A464" s="26">
        <v>363</v>
      </c>
      <c r="B464" s="6" t="str">
        <f>HLOOKUP("dato",'Grupo #2'!B364:B1055,1)</f>
        <v>dato</v>
      </c>
      <c r="C464" s="6" t="str">
        <f>HLOOKUP("dato",'Grupo #2'!C364:C1055,1)</f>
        <v>dato</v>
      </c>
      <c r="D464" s="6" t="str">
        <f>IF(AND(B464="dato",C464="dato"),"dato",0)</f>
        <v>dato</v>
      </c>
      <c r="E464" s="6">
        <v>536</v>
      </c>
      <c r="F464" s="6">
        <v>27195</v>
      </c>
      <c r="G464" s="6">
        <v>33511</v>
      </c>
      <c r="H464" s="6" t="s">
        <v>41</v>
      </c>
      <c r="I464" s="6">
        <v>0</v>
      </c>
      <c r="J464" s="6">
        <v>0</v>
      </c>
      <c r="K464" s="6">
        <v>0</v>
      </c>
      <c r="L464" s="6">
        <v>0</v>
      </c>
      <c r="M464" s="6">
        <v>0</v>
      </c>
      <c r="N464" s="6">
        <v>0</v>
      </c>
      <c r="O464" s="6">
        <v>0</v>
      </c>
      <c r="P464" s="6">
        <v>0</v>
      </c>
      <c r="Q464" s="6">
        <v>1</v>
      </c>
      <c r="R464" s="6">
        <v>0</v>
      </c>
      <c r="S464" s="6">
        <v>0</v>
      </c>
      <c r="T464" s="6">
        <v>0</v>
      </c>
      <c r="U464" s="6">
        <v>0</v>
      </c>
      <c r="V464" s="6">
        <v>1</v>
      </c>
      <c r="W464" s="6">
        <v>0</v>
      </c>
      <c r="X464" s="6">
        <v>0</v>
      </c>
      <c r="Y464" s="6">
        <v>0</v>
      </c>
      <c r="Z464" s="6">
        <v>0</v>
      </c>
      <c r="AA464" s="6">
        <v>0</v>
      </c>
      <c r="AB464" s="6">
        <v>1</v>
      </c>
      <c r="AC464" s="6">
        <v>0</v>
      </c>
      <c r="AD464" s="6">
        <v>0</v>
      </c>
      <c r="AE464" s="6">
        <v>0</v>
      </c>
      <c r="AF464" s="6">
        <v>0</v>
      </c>
      <c r="AG464" s="6">
        <v>0</v>
      </c>
      <c r="AH464" s="6">
        <v>0</v>
      </c>
      <c r="AI464" s="6">
        <v>1</v>
      </c>
    </row>
    <row r="465" spans="1:35" x14ac:dyDescent="0.25">
      <c r="A465" s="26">
        <v>364</v>
      </c>
      <c r="B465" s="6" t="str">
        <f>HLOOKUP("dato",'Grupo #2'!B365:B1056,1)</f>
        <v>dato</v>
      </c>
      <c r="C465" s="6" t="str">
        <f>HLOOKUP("dato",'Grupo #2'!C365:C1056,1)</f>
        <v>dato</v>
      </c>
      <c r="D465" s="6" t="str">
        <f>IF(AND(B465="dato",C465="dato"),"dato",0)</f>
        <v>dato</v>
      </c>
      <c r="E465" s="6">
        <v>539</v>
      </c>
      <c r="F465" s="6">
        <v>28318</v>
      </c>
      <c r="G465" s="6">
        <v>31735</v>
      </c>
      <c r="H465" s="6" t="s">
        <v>41</v>
      </c>
      <c r="I465" s="6">
        <v>0</v>
      </c>
      <c r="J465" s="6">
        <v>1</v>
      </c>
      <c r="K465" s="6">
        <v>0</v>
      </c>
      <c r="L465" s="6">
        <v>0</v>
      </c>
      <c r="M465" s="6">
        <v>0</v>
      </c>
      <c r="N465" s="6">
        <v>0</v>
      </c>
      <c r="O465" s="6">
        <v>0</v>
      </c>
      <c r="P465" s="6">
        <v>0</v>
      </c>
      <c r="Q465" s="6">
        <v>1</v>
      </c>
      <c r="R465" s="6">
        <v>0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  <c r="Z465" s="6">
        <v>0</v>
      </c>
      <c r="AA465" s="6">
        <v>0</v>
      </c>
      <c r="AB465" s="6">
        <v>0</v>
      </c>
      <c r="AC465" s="6">
        <v>1</v>
      </c>
      <c r="AD465" s="6">
        <v>1</v>
      </c>
      <c r="AE465" s="6">
        <v>0</v>
      </c>
      <c r="AF465" s="6">
        <v>0</v>
      </c>
      <c r="AG465" s="6">
        <v>0</v>
      </c>
      <c r="AH465" s="6">
        <v>0</v>
      </c>
      <c r="AI465" s="6">
        <v>0</v>
      </c>
    </row>
    <row r="466" spans="1:35" x14ac:dyDescent="0.25">
      <c r="A466" s="26">
        <v>365</v>
      </c>
      <c r="B466" s="6" t="str">
        <f>HLOOKUP("dato",'Grupo #2'!B366:B1057,1)</f>
        <v>dato</v>
      </c>
      <c r="C466" s="6" t="str">
        <f>HLOOKUP("dato",'Grupo #2'!C366:C1057,1)</f>
        <v>dato</v>
      </c>
      <c r="D466" s="6" t="str">
        <f>IF(AND(B466="dato",C466="dato"),"dato",0)</f>
        <v>dato</v>
      </c>
      <c r="E466" s="6">
        <v>540</v>
      </c>
      <c r="F466" s="6">
        <v>21684</v>
      </c>
      <c r="G466" s="6">
        <v>5294</v>
      </c>
      <c r="H466" s="6" t="s">
        <v>41</v>
      </c>
      <c r="I466" s="6">
        <v>1</v>
      </c>
      <c r="J466" s="6">
        <v>0</v>
      </c>
      <c r="K466" s="6">
        <v>0</v>
      </c>
      <c r="L466" s="6">
        <v>1</v>
      </c>
      <c r="M466" s="6">
        <v>0</v>
      </c>
      <c r="N466" s="6">
        <v>0</v>
      </c>
      <c r="O466" s="6">
        <v>0</v>
      </c>
      <c r="P466" s="6">
        <v>0</v>
      </c>
      <c r="Q466" s="6">
        <v>0</v>
      </c>
      <c r="R466" s="6">
        <v>0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  <c r="Z466" s="6">
        <v>0</v>
      </c>
      <c r="AA466" s="6">
        <v>0</v>
      </c>
      <c r="AB466" s="6">
        <v>0</v>
      </c>
      <c r="AC466" s="6">
        <v>0</v>
      </c>
      <c r="AD466" s="6">
        <v>0</v>
      </c>
      <c r="AE466" s="6">
        <v>0</v>
      </c>
      <c r="AF466" s="6">
        <v>0</v>
      </c>
      <c r="AG466" s="6">
        <v>0</v>
      </c>
      <c r="AH466" s="6">
        <v>0</v>
      </c>
      <c r="AI466" s="6">
        <v>0</v>
      </c>
    </row>
    <row r="467" spans="1:35" x14ac:dyDescent="0.25">
      <c r="A467" s="26">
        <v>367</v>
      </c>
      <c r="B467" s="6" t="str">
        <f>HLOOKUP("dato",'Grupo #2'!B368:B1059,1)</f>
        <v>dato</v>
      </c>
      <c r="C467" s="6" t="str">
        <f>HLOOKUP("dato",'Grupo #2'!C368:C1059,1)</f>
        <v>dato</v>
      </c>
      <c r="D467" s="6" t="str">
        <f>IF(AND(B467="dato",C467="dato"),"dato",0)</f>
        <v>dato</v>
      </c>
      <c r="E467" s="6">
        <v>543</v>
      </c>
      <c r="F467" s="6">
        <v>15138</v>
      </c>
      <c r="G467" s="6">
        <v>15897</v>
      </c>
      <c r="H467" s="6" t="s">
        <v>41</v>
      </c>
      <c r="I467" s="6">
        <v>1</v>
      </c>
      <c r="J467" s="6">
        <v>0</v>
      </c>
      <c r="K467" s="6">
        <v>0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1</v>
      </c>
      <c r="R467" s="6">
        <v>0</v>
      </c>
      <c r="S467" s="6">
        <v>0</v>
      </c>
      <c r="T467" s="6">
        <v>0</v>
      </c>
      <c r="U467" s="6">
        <v>0</v>
      </c>
      <c r="V467" s="6">
        <v>0</v>
      </c>
      <c r="W467" s="6">
        <v>1</v>
      </c>
      <c r="X467" s="6">
        <v>0</v>
      </c>
      <c r="Y467" s="6">
        <v>0</v>
      </c>
      <c r="Z467" s="6">
        <v>0</v>
      </c>
      <c r="AA467" s="6">
        <v>0</v>
      </c>
      <c r="AB467" s="6">
        <v>0</v>
      </c>
      <c r="AC467" s="6">
        <v>1</v>
      </c>
      <c r="AD467" s="6">
        <v>1</v>
      </c>
      <c r="AE467" s="6">
        <v>0</v>
      </c>
      <c r="AF467" s="6">
        <v>0</v>
      </c>
      <c r="AG467" s="6">
        <v>1</v>
      </c>
      <c r="AH467" s="6">
        <v>0</v>
      </c>
      <c r="AI467" s="6">
        <v>0</v>
      </c>
    </row>
    <row r="468" spans="1:35" x14ac:dyDescent="0.25">
      <c r="A468" s="26">
        <v>368</v>
      </c>
      <c r="B468" s="6" t="str">
        <f>HLOOKUP("dato",'Grupo #2'!B369:B1060,1)</f>
        <v>dato</v>
      </c>
      <c r="C468" s="6" t="str">
        <f>HLOOKUP("dato",'Grupo #2'!C369:C1060,1)</f>
        <v>dato</v>
      </c>
      <c r="D468" s="6" t="str">
        <f>IF(AND(B468="dato",C468="dato"),"dato",0)</f>
        <v>dato</v>
      </c>
      <c r="E468" s="6">
        <v>544</v>
      </c>
      <c r="F468" s="6">
        <v>5375</v>
      </c>
      <c r="G468" s="6">
        <v>11962</v>
      </c>
      <c r="H468" s="6" t="s">
        <v>41</v>
      </c>
      <c r="I468" s="6">
        <v>1</v>
      </c>
      <c r="J468" s="6">
        <v>0</v>
      </c>
      <c r="K468" s="6">
        <v>0</v>
      </c>
      <c r="L468" s="6">
        <v>0</v>
      </c>
      <c r="M468" s="6">
        <v>0</v>
      </c>
      <c r="N468" s="6">
        <v>0</v>
      </c>
      <c r="O468" s="6">
        <v>0</v>
      </c>
      <c r="P468" s="6">
        <v>0</v>
      </c>
      <c r="Q468" s="6">
        <v>1</v>
      </c>
      <c r="R468" s="6">
        <v>0</v>
      </c>
      <c r="S468" s="6">
        <v>0</v>
      </c>
      <c r="T468" s="6">
        <v>1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  <c r="Z468" s="6">
        <v>0</v>
      </c>
      <c r="AA468" s="6">
        <v>0</v>
      </c>
      <c r="AB468" s="6">
        <v>0</v>
      </c>
      <c r="AC468" s="6">
        <v>0</v>
      </c>
      <c r="AD468" s="6">
        <v>0</v>
      </c>
      <c r="AE468" s="6">
        <v>1</v>
      </c>
      <c r="AF468" s="6">
        <v>0</v>
      </c>
      <c r="AG468" s="6">
        <v>0</v>
      </c>
      <c r="AH468" s="6">
        <v>0</v>
      </c>
      <c r="AI468" s="6">
        <v>0</v>
      </c>
    </row>
    <row r="469" spans="1:35" x14ac:dyDescent="0.25">
      <c r="A469" s="26">
        <v>369</v>
      </c>
      <c r="B469" s="6" t="str">
        <f>HLOOKUP("dato",'Grupo #2'!B370:B1061,1)</f>
        <v>dato</v>
      </c>
      <c r="C469" s="6" t="str">
        <f>HLOOKUP("dato",'Grupo #2'!C370:C1061,1)</f>
        <v>dato</v>
      </c>
      <c r="D469" s="6" t="str">
        <f>IF(AND(B469="dato",C469="dato"),"dato",0)</f>
        <v>dato</v>
      </c>
      <c r="E469" s="6">
        <v>545</v>
      </c>
      <c r="F469" s="6">
        <v>25180</v>
      </c>
      <c r="G469" s="6">
        <v>17895</v>
      </c>
      <c r="H469" s="6" t="s">
        <v>41</v>
      </c>
      <c r="I469" s="6">
        <v>1</v>
      </c>
      <c r="J469" s="6">
        <v>0</v>
      </c>
      <c r="K469" s="6">
        <v>0</v>
      </c>
      <c r="L469" s="6">
        <v>0</v>
      </c>
      <c r="M469" s="6">
        <v>0</v>
      </c>
      <c r="N469" s="6">
        <v>0</v>
      </c>
      <c r="O469" s="6">
        <v>0</v>
      </c>
      <c r="P469" s="6">
        <v>0</v>
      </c>
      <c r="Q469" s="6">
        <v>0</v>
      </c>
      <c r="R469" s="6">
        <v>0</v>
      </c>
      <c r="S469" s="6">
        <v>1</v>
      </c>
      <c r="T469" s="6">
        <v>0</v>
      </c>
      <c r="U469" s="6">
        <v>0</v>
      </c>
      <c r="V469" s="6">
        <v>0</v>
      </c>
      <c r="W469" s="6">
        <v>0</v>
      </c>
      <c r="X469" s="6">
        <v>1</v>
      </c>
      <c r="Y469" s="6">
        <v>1</v>
      </c>
      <c r="Z469" s="6">
        <v>0</v>
      </c>
      <c r="AA469" s="6">
        <v>0</v>
      </c>
      <c r="AB469" s="6">
        <v>0</v>
      </c>
      <c r="AC469" s="6">
        <v>0</v>
      </c>
      <c r="AD469" s="6">
        <v>1</v>
      </c>
      <c r="AE469" s="6">
        <v>0</v>
      </c>
      <c r="AF469" s="6">
        <v>0</v>
      </c>
      <c r="AG469" s="6">
        <v>0</v>
      </c>
      <c r="AH469" s="6">
        <v>0</v>
      </c>
      <c r="AI469" s="6">
        <v>0</v>
      </c>
    </row>
    <row r="470" spans="1:35" x14ac:dyDescent="0.25">
      <c r="A470" s="26">
        <v>370</v>
      </c>
      <c r="B470" s="6" t="str">
        <f>HLOOKUP("dato",'Grupo #2'!B371:B1062,1)</f>
        <v>dato</v>
      </c>
      <c r="C470" s="6" t="str">
        <f>HLOOKUP("dato",'Grupo #2'!C371:C1062,1)</f>
        <v>dato</v>
      </c>
      <c r="D470" s="6" t="str">
        <f>IF(AND(B470="dato",C470="dato"),"dato",0)</f>
        <v>dato</v>
      </c>
      <c r="E470" s="6">
        <v>546</v>
      </c>
      <c r="F470" s="6">
        <v>7624</v>
      </c>
      <c r="G470" s="6">
        <v>6668</v>
      </c>
      <c r="H470" s="6" t="s">
        <v>41</v>
      </c>
      <c r="I470" s="6">
        <v>0</v>
      </c>
      <c r="J470" s="6">
        <v>0</v>
      </c>
      <c r="K470" s="6">
        <v>0</v>
      </c>
      <c r="L470" s="6">
        <v>0</v>
      </c>
      <c r="M470" s="6">
        <v>0</v>
      </c>
      <c r="N470" s="6">
        <v>0</v>
      </c>
      <c r="O470" s="6">
        <v>0</v>
      </c>
      <c r="P470" s="6">
        <v>0</v>
      </c>
      <c r="Q470" s="6">
        <v>0</v>
      </c>
      <c r="R470" s="6">
        <v>0</v>
      </c>
      <c r="S470" s="6">
        <v>0</v>
      </c>
      <c r="T470" s="6">
        <v>1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  <c r="Z470" s="6">
        <v>0</v>
      </c>
      <c r="AA470" s="6">
        <v>1</v>
      </c>
      <c r="AB470" s="6">
        <v>0</v>
      </c>
      <c r="AC470" s="6">
        <v>0</v>
      </c>
      <c r="AD470" s="6">
        <v>1</v>
      </c>
      <c r="AE470" s="6">
        <v>0</v>
      </c>
      <c r="AF470" s="6">
        <v>0</v>
      </c>
      <c r="AG470" s="6">
        <v>0</v>
      </c>
      <c r="AH470" s="6">
        <v>0</v>
      </c>
      <c r="AI470" s="6">
        <v>1</v>
      </c>
    </row>
    <row r="471" spans="1:35" x14ac:dyDescent="0.25">
      <c r="A471" s="26">
        <v>372</v>
      </c>
      <c r="B471" s="6" t="str">
        <f>HLOOKUP("dato",'Grupo #2'!B373:B1064,1)</f>
        <v>dato</v>
      </c>
      <c r="C471" s="6" t="str">
        <f>HLOOKUP("dato",'Grupo #2'!C373:C1064,1)</f>
        <v>dato</v>
      </c>
      <c r="D471" s="6" t="str">
        <f>IF(AND(B471="dato",C471="dato"),"dato",0)</f>
        <v>dato</v>
      </c>
      <c r="E471" s="6">
        <v>548</v>
      </c>
      <c r="F471" s="6">
        <v>20238</v>
      </c>
      <c r="G471" s="6">
        <v>1033</v>
      </c>
      <c r="H471" s="6" t="s">
        <v>41</v>
      </c>
      <c r="I471" s="6">
        <v>1</v>
      </c>
      <c r="J471" s="6">
        <v>0</v>
      </c>
      <c r="K471" s="6">
        <v>0</v>
      </c>
      <c r="L471" s="6">
        <v>0</v>
      </c>
      <c r="M471" s="6">
        <v>0</v>
      </c>
      <c r="N471" s="6">
        <v>0</v>
      </c>
      <c r="O471" s="6">
        <v>0</v>
      </c>
      <c r="P471" s="6">
        <v>0</v>
      </c>
      <c r="Q471" s="6">
        <v>0</v>
      </c>
      <c r="R471" s="6">
        <v>0</v>
      </c>
      <c r="S471" s="6">
        <v>1</v>
      </c>
      <c r="T471" s="6">
        <v>0</v>
      </c>
      <c r="U471" s="6">
        <v>0</v>
      </c>
      <c r="V471" s="6">
        <v>0</v>
      </c>
      <c r="W471" s="6">
        <v>0</v>
      </c>
      <c r="X471" s="6">
        <v>0</v>
      </c>
      <c r="Y471" s="6">
        <v>0</v>
      </c>
      <c r="Z471" s="6">
        <v>0</v>
      </c>
      <c r="AA471" s="6">
        <v>0</v>
      </c>
      <c r="AB471" s="6">
        <v>0</v>
      </c>
      <c r="AC471" s="6">
        <v>0</v>
      </c>
      <c r="AD471" s="6">
        <v>0</v>
      </c>
      <c r="AE471" s="6">
        <v>0</v>
      </c>
      <c r="AF471" s="6">
        <v>0</v>
      </c>
      <c r="AG471" s="6">
        <v>0</v>
      </c>
      <c r="AH471" s="6">
        <v>0</v>
      </c>
      <c r="AI471" s="6">
        <v>0</v>
      </c>
    </row>
    <row r="472" spans="1:35" x14ac:dyDescent="0.25">
      <c r="A472" s="26">
        <v>373</v>
      </c>
      <c r="B472" s="6" t="str">
        <f>HLOOKUP("dato",'Grupo #2'!B374:B1065,1)</f>
        <v>dato</v>
      </c>
      <c r="C472" s="6" t="str">
        <f>HLOOKUP("dato",'Grupo #2'!C374:C1065,1)</f>
        <v>dato</v>
      </c>
      <c r="D472" s="6" t="str">
        <f>IF(AND(B472="dato",C472="dato"),"dato",0)</f>
        <v>dato</v>
      </c>
      <c r="E472" s="6">
        <v>549</v>
      </c>
      <c r="F472" s="6">
        <v>20553</v>
      </c>
      <c r="G472" s="6">
        <v>10482</v>
      </c>
      <c r="H472" s="6" t="s">
        <v>41</v>
      </c>
      <c r="I472" s="6">
        <v>0</v>
      </c>
      <c r="J472" s="6">
        <v>1</v>
      </c>
      <c r="K472" s="6">
        <v>0</v>
      </c>
      <c r="L472" s="6">
        <v>0</v>
      </c>
      <c r="M472" s="6">
        <v>0</v>
      </c>
      <c r="N472" s="6">
        <v>0</v>
      </c>
      <c r="O472" s="6">
        <v>0</v>
      </c>
      <c r="P472" s="6">
        <v>0</v>
      </c>
      <c r="Q472" s="6">
        <v>0</v>
      </c>
      <c r="R472" s="6">
        <v>0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 s="6">
        <v>0</v>
      </c>
      <c r="Y472" s="6">
        <v>0</v>
      </c>
      <c r="Z472" s="6">
        <v>0</v>
      </c>
      <c r="AA472" s="6">
        <v>0</v>
      </c>
      <c r="AB472" s="6">
        <v>0</v>
      </c>
      <c r="AC472" s="6">
        <v>0</v>
      </c>
      <c r="AD472" s="6">
        <v>1</v>
      </c>
      <c r="AE472" s="6">
        <v>0</v>
      </c>
      <c r="AF472" s="6">
        <v>0</v>
      </c>
      <c r="AG472" s="6">
        <v>0</v>
      </c>
      <c r="AH472" s="6">
        <v>0</v>
      </c>
      <c r="AI472" s="6">
        <v>0</v>
      </c>
    </row>
    <row r="473" spans="1:35" x14ac:dyDescent="0.25">
      <c r="A473" s="26">
        <v>374</v>
      </c>
      <c r="B473" s="6" t="str">
        <f>HLOOKUP("dato",'Grupo #2'!B375:B1066,1)</f>
        <v>dato</v>
      </c>
      <c r="C473" s="6" t="str">
        <f>HLOOKUP("dato",'Grupo #2'!C375:C1066,1)</f>
        <v>dato</v>
      </c>
      <c r="D473" s="6" t="str">
        <f>IF(AND(B473="dato",C473="dato"),"dato",0)</f>
        <v>dato</v>
      </c>
      <c r="E473" s="6">
        <v>550</v>
      </c>
      <c r="F473" s="6">
        <v>27573</v>
      </c>
      <c r="G473" s="6">
        <v>32140</v>
      </c>
      <c r="H473" s="6" t="s">
        <v>41</v>
      </c>
      <c r="I473" s="6">
        <v>0</v>
      </c>
      <c r="J473" s="6">
        <v>0</v>
      </c>
      <c r="K473" s="6">
        <v>0</v>
      </c>
      <c r="L473" s="6">
        <v>0</v>
      </c>
      <c r="M473" s="6">
        <v>0</v>
      </c>
      <c r="N473" s="6">
        <v>1</v>
      </c>
      <c r="O473" s="6">
        <v>0</v>
      </c>
      <c r="P473" s="6">
        <v>0</v>
      </c>
      <c r="Q473" s="6">
        <v>1</v>
      </c>
      <c r="R473" s="6">
        <v>0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  <c r="Z473" s="6">
        <v>0</v>
      </c>
      <c r="AA473" s="6">
        <v>0</v>
      </c>
      <c r="AB473" s="6">
        <v>0</v>
      </c>
      <c r="AC473" s="6">
        <v>0</v>
      </c>
      <c r="AD473" s="6">
        <v>1</v>
      </c>
      <c r="AE473" s="6">
        <v>0</v>
      </c>
      <c r="AF473" s="6">
        <v>0</v>
      </c>
      <c r="AG473" s="6">
        <v>0</v>
      </c>
      <c r="AH473" s="6">
        <v>0</v>
      </c>
      <c r="AI473" s="6">
        <v>0</v>
      </c>
    </row>
    <row r="474" spans="1:35" x14ac:dyDescent="0.25">
      <c r="A474" s="26">
        <v>375</v>
      </c>
      <c r="B474" s="6" t="str">
        <f>HLOOKUP("dato",'Grupo #2'!B376:B1067,1)</f>
        <v>dato</v>
      </c>
      <c r="C474" s="6" t="str">
        <f>HLOOKUP("dato",'Grupo #2'!C376:C1067,1)</f>
        <v>dato</v>
      </c>
      <c r="D474" s="6" t="str">
        <f>IF(AND(B474="dato",C474="dato"),"dato",0)</f>
        <v>dato</v>
      </c>
      <c r="E474" s="6">
        <v>551</v>
      </c>
      <c r="F474" s="6">
        <v>2733</v>
      </c>
      <c r="G474" s="6">
        <v>6057</v>
      </c>
      <c r="H474" s="6" t="s">
        <v>41</v>
      </c>
      <c r="I474" s="6">
        <v>0</v>
      </c>
      <c r="J474" s="6">
        <v>0</v>
      </c>
      <c r="K474" s="6">
        <v>1</v>
      </c>
      <c r="L474" s="6">
        <v>0</v>
      </c>
      <c r="M474" s="6">
        <v>0</v>
      </c>
      <c r="N474" s="6">
        <v>0</v>
      </c>
      <c r="O474" s="6">
        <v>0</v>
      </c>
      <c r="P474" s="6">
        <v>0</v>
      </c>
      <c r="Q474" s="6">
        <v>0</v>
      </c>
      <c r="R474" s="6">
        <v>0</v>
      </c>
      <c r="S474" s="6">
        <v>0</v>
      </c>
      <c r="T474" s="6">
        <v>0</v>
      </c>
      <c r="U474" s="6">
        <v>0</v>
      </c>
      <c r="V474" s="6">
        <v>0</v>
      </c>
      <c r="W474" s="6">
        <v>0</v>
      </c>
      <c r="X474" s="6">
        <v>0</v>
      </c>
      <c r="Y474" s="6">
        <v>0</v>
      </c>
      <c r="Z474" s="6">
        <v>0</v>
      </c>
      <c r="AA474" s="6">
        <v>0</v>
      </c>
      <c r="AB474" s="6">
        <v>0</v>
      </c>
      <c r="AC474" s="6">
        <v>0</v>
      </c>
      <c r="AD474" s="6">
        <v>0</v>
      </c>
      <c r="AE474" s="6">
        <v>1</v>
      </c>
      <c r="AF474" s="6">
        <v>0</v>
      </c>
      <c r="AG474" s="6">
        <v>0</v>
      </c>
      <c r="AH474" s="6">
        <v>0</v>
      </c>
      <c r="AI474" s="6">
        <v>0</v>
      </c>
    </row>
    <row r="475" spans="1:35" x14ac:dyDescent="0.25">
      <c r="A475" s="26">
        <v>377</v>
      </c>
      <c r="B475" s="6" t="str">
        <f>HLOOKUP("dato",'Grupo #2'!B378:B1069,1)</f>
        <v>dato</v>
      </c>
      <c r="C475" s="6" t="str">
        <f>HLOOKUP("dato",'Grupo #2'!C378:C1069,1)</f>
        <v>dato</v>
      </c>
      <c r="D475" s="6" t="str">
        <f>IF(AND(B475="dato",C475="dato"),"dato",0)</f>
        <v>dato</v>
      </c>
      <c r="E475" s="6">
        <v>553</v>
      </c>
      <c r="F475" s="6">
        <v>9384</v>
      </c>
      <c r="G475" s="6">
        <v>5825</v>
      </c>
      <c r="H475" s="6" t="s">
        <v>41</v>
      </c>
      <c r="I475" s="6">
        <v>0</v>
      </c>
      <c r="J475" s="6">
        <v>0</v>
      </c>
      <c r="K475" s="6">
        <v>0</v>
      </c>
      <c r="L475" s="6">
        <v>0</v>
      </c>
      <c r="M475" s="6">
        <v>0</v>
      </c>
      <c r="N475" s="6">
        <v>0</v>
      </c>
      <c r="O475" s="6">
        <v>0</v>
      </c>
      <c r="P475" s="6">
        <v>0</v>
      </c>
      <c r="Q475" s="6">
        <v>0</v>
      </c>
      <c r="R475" s="6">
        <v>0</v>
      </c>
      <c r="S475" s="6">
        <v>1</v>
      </c>
      <c r="T475" s="6">
        <v>0</v>
      </c>
      <c r="U475" s="6">
        <v>1</v>
      </c>
      <c r="V475" s="6">
        <v>0</v>
      </c>
      <c r="W475" s="6">
        <v>0</v>
      </c>
      <c r="X475" s="6">
        <v>0</v>
      </c>
      <c r="Y475" s="6">
        <v>0</v>
      </c>
      <c r="Z475" s="6">
        <v>0</v>
      </c>
      <c r="AA475" s="6">
        <v>0</v>
      </c>
      <c r="AB475" s="6">
        <v>0</v>
      </c>
      <c r="AC475" s="6">
        <v>0</v>
      </c>
      <c r="AD475" s="6">
        <v>0</v>
      </c>
      <c r="AE475" s="6">
        <v>1</v>
      </c>
      <c r="AF475" s="6">
        <v>0</v>
      </c>
      <c r="AG475" s="6">
        <v>0</v>
      </c>
      <c r="AH475" s="6">
        <v>0</v>
      </c>
      <c r="AI475" s="6">
        <v>0</v>
      </c>
    </row>
    <row r="476" spans="1:35" x14ac:dyDescent="0.25">
      <c r="A476" s="26">
        <v>378</v>
      </c>
      <c r="B476" s="6" t="str">
        <f>HLOOKUP("dato",'Grupo #2'!B379:B1070,1)</f>
        <v>dato</v>
      </c>
      <c r="C476" s="6" t="str">
        <f>HLOOKUP("dato",'Grupo #2'!C379:C1070,1)</f>
        <v>dato</v>
      </c>
      <c r="D476" s="6" t="str">
        <f>IF(AND(B476="dato",C476="dato"),"dato",0)</f>
        <v>dato</v>
      </c>
      <c r="E476" s="6">
        <v>554</v>
      </c>
      <c r="F476" s="6">
        <v>16862</v>
      </c>
      <c r="G476" s="6">
        <v>27612</v>
      </c>
      <c r="H476" s="6" t="s">
        <v>41</v>
      </c>
      <c r="I476" s="6">
        <v>1</v>
      </c>
      <c r="J476" s="6">
        <v>0</v>
      </c>
      <c r="K476" s="6">
        <v>0</v>
      </c>
      <c r="L476" s="6">
        <v>0</v>
      </c>
      <c r="M476" s="6">
        <v>0</v>
      </c>
      <c r="N476" s="6">
        <v>0</v>
      </c>
      <c r="O476" s="6">
        <v>0</v>
      </c>
      <c r="P476" s="6">
        <v>0</v>
      </c>
      <c r="Q476" s="6">
        <v>0</v>
      </c>
      <c r="R476" s="6">
        <v>0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  <c r="Z476" s="6">
        <v>0</v>
      </c>
      <c r="AA476" s="6">
        <v>0</v>
      </c>
      <c r="AB476" s="6">
        <v>0</v>
      </c>
      <c r="AC476" s="6">
        <v>0</v>
      </c>
      <c r="AD476" s="6">
        <v>0</v>
      </c>
      <c r="AE476" s="6">
        <v>0</v>
      </c>
      <c r="AF476" s="6">
        <v>0</v>
      </c>
      <c r="AG476" s="6">
        <v>0</v>
      </c>
      <c r="AH476" s="6">
        <v>0</v>
      </c>
      <c r="AI476" s="6">
        <v>0</v>
      </c>
    </row>
    <row r="477" spans="1:35" x14ac:dyDescent="0.25">
      <c r="A477" s="26">
        <v>380</v>
      </c>
      <c r="B477" s="6" t="str">
        <f>HLOOKUP("dato",'Grupo #2'!B381:B1072,1)</f>
        <v>dato</v>
      </c>
      <c r="C477" s="6" t="str">
        <f>HLOOKUP("dato",'Grupo #2'!C381:C1072,1)</f>
        <v>dato</v>
      </c>
      <c r="D477" s="6" t="str">
        <f>IF(AND(B477="dato",C477="dato"),"dato",0)</f>
        <v>dato</v>
      </c>
      <c r="E477" s="6">
        <v>556</v>
      </c>
      <c r="F477" s="6">
        <v>2406</v>
      </c>
      <c r="G477" s="6">
        <v>2831</v>
      </c>
      <c r="H477" s="6" t="s">
        <v>41</v>
      </c>
      <c r="I477" s="6">
        <v>0</v>
      </c>
      <c r="J477" s="6">
        <v>0</v>
      </c>
      <c r="K477" s="6">
        <v>0</v>
      </c>
      <c r="L477" s="6">
        <v>0</v>
      </c>
      <c r="M477" s="6">
        <v>0</v>
      </c>
      <c r="N477" s="6">
        <v>1</v>
      </c>
      <c r="O477" s="6">
        <v>0</v>
      </c>
      <c r="P477" s="6">
        <v>0</v>
      </c>
      <c r="Q477" s="6">
        <v>0</v>
      </c>
      <c r="R477" s="6">
        <v>0</v>
      </c>
      <c r="S477" s="6">
        <v>0</v>
      </c>
      <c r="T477" s="6">
        <v>0</v>
      </c>
      <c r="U477" s="6">
        <v>1</v>
      </c>
      <c r="V477" s="6">
        <v>0</v>
      </c>
      <c r="W477" s="6">
        <v>0</v>
      </c>
      <c r="X477" s="6">
        <v>0</v>
      </c>
      <c r="Y477" s="6">
        <v>0</v>
      </c>
      <c r="Z477" s="6">
        <v>0</v>
      </c>
      <c r="AA477" s="6">
        <v>0</v>
      </c>
      <c r="AB477" s="6">
        <v>0</v>
      </c>
      <c r="AC477" s="6">
        <v>0</v>
      </c>
      <c r="AD477" s="6">
        <v>1</v>
      </c>
      <c r="AE477" s="6">
        <v>0</v>
      </c>
      <c r="AF477" s="6">
        <v>1</v>
      </c>
      <c r="AG477" s="6">
        <v>0</v>
      </c>
      <c r="AH477" s="6">
        <v>0</v>
      </c>
      <c r="AI477" s="6">
        <v>0</v>
      </c>
    </row>
    <row r="478" spans="1:35" x14ac:dyDescent="0.25">
      <c r="A478" s="26">
        <v>381</v>
      </c>
      <c r="B478" s="6" t="str">
        <f>HLOOKUP("dato",'Grupo #2'!B382:B1073,1)</f>
        <v>dato</v>
      </c>
      <c r="C478" s="6" t="str">
        <f>HLOOKUP("dato",'Grupo #2'!C382:C1073,1)</f>
        <v>dato</v>
      </c>
      <c r="D478" s="6" t="str">
        <f>IF(AND(B478="dato",C478="dato"),"dato",0)</f>
        <v>dato</v>
      </c>
      <c r="E478" s="6">
        <v>558</v>
      </c>
      <c r="F478" s="6">
        <v>3565</v>
      </c>
      <c r="G478" s="6">
        <v>28029</v>
      </c>
      <c r="H478" s="6" t="s">
        <v>41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6">
        <v>0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 s="6">
        <v>0</v>
      </c>
      <c r="Y478" s="6">
        <v>1</v>
      </c>
      <c r="Z478" s="6">
        <v>0</v>
      </c>
      <c r="AA478" s="6">
        <v>0</v>
      </c>
      <c r="AB478" s="6">
        <v>0</v>
      </c>
      <c r="AC478" s="6">
        <v>0</v>
      </c>
      <c r="AD478" s="6">
        <v>1</v>
      </c>
      <c r="AE478" s="6">
        <v>0</v>
      </c>
      <c r="AF478" s="6">
        <v>0</v>
      </c>
      <c r="AG478" s="6">
        <v>0</v>
      </c>
      <c r="AH478" s="6">
        <v>0</v>
      </c>
      <c r="AI478" s="6">
        <v>0</v>
      </c>
    </row>
    <row r="479" spans="1:35" x14ac:dyDescent="0.25">
      <c r="A479" s="26">
        <v>385</v>
      </c>
      <c r="B479" s="6" t="str">
        <f>HLOOKUP("dato",'Grupo #2'!B386:B1077,1)</f>
        <v>dato</v>
      </c>
      <c r="C479" s="6" t="str">
        <f>HLOOKUP("dato",'Grupo #2'!C386:C1077,1)</f>
        <v>dato</v>
      </c>
      <c r="D479" s="6" t="str">
        <f>IF(AND(B479="dato",C479="dato"),"dato",0)</f>
        <v>dato</v>
      </c>
      <c r="E479" s="6">
        <v>564</v>
      </c>
      <c r="F479" s="6">
        <v>1732</v>
      </c>
      <c r="G479" s="6">
        <v>669</v>
      </c>
      <c r="H479" s="6" t="s">
        <v>41</v>
      </c>
      <c r="I479" s="6">
        <v>0</v>
      </c>
      <c r="J479" s="6">
        <v>0</v>
      </c>
      <c r="K479" s="6">
        <v>0</v>
      </c>
      <c r="L479" s="6">
        <v>0</v>
      </c>
      <c r="M479" s="6">
        <v>0</v>
      </c>
      <c r="N479" s="6">
        <v>0</v>
      </c>
      <c r="O479" s="6">
        <v>0</v>
      </c>
      <c r="P479" s="6">
        <v>0</v>
      </c>
      <c r="Q479" s="6">
        <v>0</v>
      </c>
      <c r="R479" s="6">
        <v>0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 s="6">
        <v>0</v>
      </c>
      <c r="AA479" s="6">
        <v>0</v>
      </c>
      <c r="AB479" s="6">
        <v>0</v>
      </c>
      <c r="AC479" s="6">
        <v>0</v>
      </c>
      <c r="AD479" s="6">
        <v>0</v>
      </c>
      <c r="AE479" s="6">
        <v>1</v>
      </c>
      <c r="AF479" s="6">
        <v>0</v>
      </c>
      <c r="AG479" s="6">
        <v>0</v>
      </c>
      <c r="AH479" s="6">
        <v>0</v>
      </c>
      <c r="AI479" s="6">
        <v>0</v>
      </c>
    </row>
    <row r="480" spans="1:35" x14ac:dyDescent="0.25">
      <c r="A480" s="26">
        <v>386</v>
      </c>
      <c r="B480" s="6" t="str">
        <f>HLOOKUP("dato",'Grupo #2'!B387:B1078,1)</f>
        <v>dato</v>
      </c>
      <c r="C480" s="6" t="str">
        <f>HLOOKUP("dato",'Grupo #2'!C387:C1078,1)</f>
        <v>dato</v>
      </c>
      <c r="D480" s="6" t="str">
        <f>IF(AND(B480="dato",C480="dato"),"dato",0)</f>
        <v>dato</v>
      </c>
      <c r="E480" s="6">
        <v>565</v>
      </c>
      <c r="F480" s="6">
        <v>28054</v>
      </c>
      <c r="G480" s="6">
        <v>31269</v>
      </c>
      <c r="H480" s="6" t="s">
        <v>41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6">
        <v>1</v>
      </c>
      <c r="S480" s="6">
        <v>0</v>
      </c>
      <c r="T480" s="6">
        <v>0</v>
      </c>
      <c r="U480" s="6">
        <v>0</v>
      </c>
      <c r="V480" s="6">
        <v>0</v>
      </c>
      <c r="W480" s="6">
        <v>0</v>
      </c>
      <c r="X480" s="6">
        <v>0</v>
      </c>
      <c r="Y480" s="6">
        <v>0</v>
      </c>
      <c r="Z480" s="6">
        <v>0</v>
      </c>
      <c r="AA480" s="6">
        <v>0</v>
      </c>
      <c r="AB480" s="6">
        <v>0</v>
      </c>
      <c r="AC480" s="6">
        <v>0</v>
      </c>
      <c r="AD480" s="6">
        <v>0</v>
      </c>
      <c r="AE480" s="6">
        <v>0</v>
      </c>
      <c r="AF480" s="6">
        <v>0</v>
      </c>
      <c r="AG480" s="6">
        <v>0</v>
      </c>
      <c r="AH480" s="6">
        <v>0</v>
      </c>
      <c r="AI480" s="6">
        <v>0</v>
      </c>
    </row>
    <row r="481" spans="1:35" x14ac:dyDescent="0.25">
      <c r="A481" s="26">
        <v>389</v>
      </c>
      <c r="B481" s="6" t="str">
        <f>HLOOKUP("dato",'Grupo #2'!B390:B1081,1)</f>
        <v>dato</v>
      </c>
      <c r="C481" s="6" t="str">
        <f>HLOOKUP("dato",'Grupo #2'!C390:C1081,1)</f>
        <v>dato</v>
      </c>
      <c r="D481" s="6" t="str">
        <f>IF(AND(B481="dato",C481="dato"),"dato",0)</f>
        <v>dato</v>
      </c>
      <c r="E481" s="6">
        <v>569</v>
      </c>
      <c r="F481" s="6">
        <v>21559</v>
      </c>
      <c r="G481" s="6">
        <v>3799</v>
      </c>
      <c r="H481" s="6" t="s">
        <v>41</v>
      </c>
      <c r="I481" s="6">
        <v>0</v>
      </c>
      <c r="J481" s="6">
        <v>0</v>
      </c>
      <c r="K481" s="6">
        <v>0</v>
      </c>
      <c r="L481" s="6">
        <v>0</v>
      </c>
      <c r="M481" s="6">
        <v>0</v>
      </c>
      <c r="N481" s="6">
        <v>0</v>
      </c>
      <c r="O481" s="6">
        <v>0</v>
      </c>
      <c r="P481" s="6">
        <v>0</v>
      </c>
      <c r="Q481" s="6">
        <v>0</v>
      </c>
      <c r="R481" s="6">
        <v>0</v>
      </c>
      <c r="S481" s="6">
        <v>0</v>
      </c>
      <c r="T481" s="6">
        <v>0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  <c r="Z481" s="6">
        <v>0</v>
      </c>
      <c r="AA481" s="6">
        <v>0</v>
      </c>
      <c r="AB481" s="6">
        <v>1</v>
      </c>
      <c r="AC481" s="6">
        <v>0</v>
      </c>
      <c r="AD481" s="6">
        <v>0</v>
      </c>
      <c r="AE481" s="6">
        <v>0</v>
      </c>
      <c r="AF481" s="6">
        <v>0</v>
      </c>
      <c r="AG481" s="6">
        <v>0</v>
      </c>
      <c r="AH481" s="6">
        <v>0</v>
      </c>
      <c r="AI481" s="6">
        <v>0</v>
      </c>
    </row>
    <row r="482" spans="1:35" x14ac:dyDescent="0.25">
      <c r="A482" s="26">
        <v>390</v>
      </c>
      <c r="B482" s="6" t="str">
        <f>HLOOKUP("dato",'Grupo #2'!B391:B1082,1)</f>
        <v>dato</v>
      </c>
      <c r="C482" s="6" t="str">
        <f>HLOOKUP("dato",'Grupo #2'!C391:C1082,1)</f>
        <v>dato</v>
      </c>
      <c r="D482" s="6" t="str">
        <f>IF(AND(B482="dato",C482="dato"),"dato",0)</f>
        <v>dato</v>
      </c>
      <c r="E482" s="6">
        <v>570</v>
      </c>
      <c r="F482" s="6">
        <v>10999</v>
      </c>
      <c r="G482" s="6">
        <v>6288</v>
      </c>
      <c r="H482" s="6" t="s">
        <v>41</v>
      </c>
      <c r="I482" s="6">
        <v>1</v>
      </c>
      <c r="J482" s="6">
        <v>0</v>
      </c>
      <c r="K482" s="6">
        <v>0</v>
      </c>
      <c r="L482" s="6">
        <v>0</v>
      </c>
      <c r="M482" s="6">
        <v>0</v>
      </c>
      <c r="N482" s="6">
        <v>1</v>
      </c>
      <c r="O482" s="6">
        <v>0</v>
      </c>
      <c r="P482" s="6">
        <v>0</v>
      </c>
      <c r="Q482" s="6">
        <v>1</v>
      </c>
      <c r="R482" s="6">
        <v>0</v>
      </c>
      <c r="S482" s="6">
        <v>0</v>
      </c>
      <c r="T482" s="6">
        <v>1</v>
      </c>
      <c r="U482" s="6">
        <v>0</v>
      </c>
      <c r="V482" s="6">
        <v>0</v>
      </c>
      <c r="W482" s="6">
        <v>0</v>
      </c>
      <c r="X482" s="6">
        <v>0</v>
      </c>
      <c r="Y482" s="6">
        <v>1</v>
      </c>
      <c r="Z482" s="6">
        <v>0</v>
      </c>
      <c r="AA482" s="6">
        <v>0</v>
      </c>
      <c r="AB482" s="6">
        <v>0</v>
      </c>
      <c r="AC482" s="6">
        <v>0</v>
      </c>
      <c r="AD482" s="6">
        <v>0</v>
      </c>
      <c r="AE482" s="6">
        <v>0</v>
      </c>
      <c r="AF482" s="6">
        <v>0</v>
      </c>
      <c r="AG482" s="6">
        <v>0</v>
      </c>
      <c r="AH482" s="6">
        <v>0</v>
      </c>
      <c r="AI482" s="6">
        <v>0</v>
      </c>
    </row>
    <row r="483" spans="1:35" x14ac:dyDescent="0.25">
      <c r="A483" s="26">
        <v>391</v>
      </c>
      <c r="B483" s="6" t="str">
        <f>HLOOKUP("dato",'Grupo #2'!B392:B1083,1)</f>
        <v>dato</v>
      </c>
      <c r="C483" s="6" t="str">
        <f>HLOOKUP("dato",'Grupo #2'!C392:C1083,1)</f>
        <v>dato</v>
      </c>
      <c r="D483" s="6" t="str">
        <f>IF(AND(B483="dato",C483="dato"),"dato",0)</f>
        <v>dato</v>
      </c>
      <c r="E483" s="6">
        <v>571</v>
      </c>
      <c r="F483" s="6">
        <v>23530</v>
      </c>
      <c r="G483" s="6">
        <v>28293</v>
      </c>
      <c r="H483" s="6" t="s">
        <v>41</v>
      </c>
      <c r="I483" s="6">
        <v>0</v>
      </c>
      <c r="J483" s="6">
        <v>0</v>
      </c>
      <c r="K483" s="6">
        <v>0</v>
      </c>
      <c r="L483" s="6">
        <v>0</v>
      </c>
      <c r="M483" s="6">
        <v>0</v>
      </c>
      <c r="N483" s="6">
        <v>1</v>
      </c>
      <c r="O483" s="6">
        <v>0</v>
      </c>
      <c r="P483" s="6">
        <v>0</v>
      </c>
      <c r="Q483" s="6">
        <v>0</v>
      </c>
      <c r="R483" s="6">
        <v>0</v>
      </c>
      <c r="S483" s="6">
        <v>0</v>
      </c>
      <c r="T483" s="6">
        <v>0</v>
      </c>
      <c r="U483" s="6">
        <v>0</v>
      </c>
      <c r="V483" s="6">
        <v>0</v>
      </c>
      <c r="W483" s="6">
        <v>0</v>
      </c>
      <c r="X483" s="6">
        <v>0</v>
      </c>
      <c r="Y483" s="6">
        <v>0</v>
      </c>
      <c r="Z483" s="6">
        <v>0</v>
      </c>
      <c r="AA483" s="6">
        <v>0</v>
      </c>
      <c r="AB483" s="6">
        <v>0</v>
      </c>
      <c r="AC483" s="6">
        <v>0</v>
      </c>
      <c r="AD483" s="6">
        <v>1</v>
      </c>
      <c r="AE483" s="6">
        <v>0</v>
      </c>
      <c r="AF483" s="6">
        <v>0</v>
      </c>
      <c r="AG483" s="6">
        <v>0</v>
      </c>
      <c r="AH483" s="6">
        <v>0</v>
      </c>
      <c r="AI483" s="6">
        <v>0</v>
      </c>
    </row>
    <row r="484" spans="1:35" x14ac:dyDescent="0.25">
      <c r="A484" s="26">
        <v>392</v>
      </c>
      <c r="B484" s="6" t="str">
        <f>HLOOKUP("dato",'Grupo #2'!B393:B1084,1)</f>
        <v>dato</v>
      </c>
      <c r="C484" s="6" t="str">
        <f>HLOOKUP("dato",'Grupo #2'!C393:C1084,1)</f>
        <v>dato</v>
      </c>
      <c r="D484" s="6" t="str">
        <f>IF(AND(B484="dato",C484="dato"),"dato",0)</f>
        <v>dato</v>
      </c>
      <c r="E484" s="6">
        <v>574</v>
      </c>
      <c r="F484" s="6">
        <v>23359</v>
      </c>
      <c r="G484" s="6">
        <v>23662</v>
      </c>
      <c r="H484" s="6" t="s">
        <v>41</v>
      </c>
      <c r="I484" s="6">
        <v>0</v>
      </c>
      <c r="J484" s="6">
        <v>0</v>
      </c>
      <c r="K484" s="6">
        <v>0</v>
      </c>
      <c r="L484" s="6">
        <v>0</v>
      </c>
      <c r="M484" s="6">
        <v>0</v>
      </c>
      <c r="N484" s="6">
        <v>0</v>
      </c>
      <c r="O484" s="6">
        <v>0</v>
      </c>
      <c r="P484" s="6">
        <v>0</v>
      </c>
      <c r="Q484" s="6">
        <v>0</v>
      </c>
      <c r="R484" s="6">
        <v>1</v>
      </c>
      <c r="S484" s="6">
        <v>0</v>
      </c>
      <c r="T484" s="6">
        <v>1</v>
      </c>
      <c r="U484" s="6">
        <v>0</v>
      </c>
      <c r="V484" s="6">
        <v>0</v>
      </c>
      <c r="W484" s="6">
        <v>0</v>
      </c>
      <c r="X484" s="6">
        <v>0</v>
      </c>
      <c r="Y484" s="6">
        <v>0</v>
      </c>
      <c r="Z484" s="6">
        <v>0</v>
      </c>
      <c r="AA484" s="6">
        <v>0</v>
      </c>
      <c r="AB484" s="6">
        <v>0</v>
      </c>
      <c r="AC484" s="6">
        <v>0</v>
      </c>
      <c r="AD484" s="6">
        <v>0</v>
      </c>
      <c r="AE484" s="6">
        <v>0</v>
      </c>
      <c r="AF484" s="6">
        <v>0</v>
      </c>
      <c r="AG484" s="6">
        <v>0</v>
      </c>
      <c r="AH484" s="6">
        <v>0</v>
      </c>
      <c r="AI484" s="6">
        <v>0</v>
      </c>
    </row>
    <row r="485" spans="1:35" x14ac:dyDescent="0.25">
      <c r="A485" s="26">
        <v>394</v>
      </c>
      <c r="B485" s="6" t="str">
        <f>HLOOKUP("dato",'Grupo #2'!B395:B1086,1)</f>
        <v>dato</v>
      </c>
      <c r="C485" s="6" t="str">
        <f>HLOOKUP("dato",'Grupo #2'!C395:C1086,1)</f>
        <v>dato</v>
      </c>
      <c r="D485" s="6" t="str">
        <f>IF(AND(B485="dato",C485="dato"),"dato",0)</f>
        <v>dato</v>
      </c>
      <c r="E485" s="6">
        <v>576</v>
      </c>
      <c r="F485" s="6">
        <v>5060</v>
      </c>
      <c r="G485" s="6">
        <v>12736</v>
      </c>
      <c r="H485" s="6" t="s">
        <v>41</v>
      </c>
      <c r="I485" s="6">
        <v>0</v>
      </c>
      <c r="J485" s="6">
        <v>0</v>
      </c>
      <c r="K485" s="6">
        <v>0</v>
      </c>
      <c r="L485" s="6">
        <v>0</v>
      </c>
      <c r="M485" s="6">
        <v>0</v>
      </c>
      <c r="N485" s="6">
        <v>0</v>
      </c>
      <c r="O485" s="6">
        <v>0</v>
      </c>
      <c r="P485" s="6">
        <v>0</v>
      </c>
      <c r="Q485" s="6">
        <v>0</v>
      </c>
      <c r="R485" s="6">
        <v>0</v>
      </c>
      <c r="S485" s="6">
        <v>0</v>
      </c>
      <c r="T485" s="6">
        <v>0</v>
      </c>
      <c r="U485" s="6">
        <v>0</v>
      </c>
      <c r="V485" s="6">
        <v>0</v>
      </c>
      <c r="W485" s="6">
        <v>0</v>
      </c>
      <c r="X485" s="6">
        <v>0</v>
      </c>
      <c r="Y485" s="6">
        <v>0</v>
      </c>
      <c r="Z485" s="6">
        <v>0</v>
      </c>
      <c r="AA485" s="6">
        <v>0</v>
      </c>
      <c r="AB485" s="6">
        <v>0</v>
      </c>
      <c r="AC485" s="6">
        <v>0</v>
      </c>
      <c r="AD485" s="6">
        <v>1</v>
      </c>
      <c r="AE485" s="6">
        <v>0</v>
      </c>
      <c r="AF485" s="6">
        <v>1</v>
      </c>
      <c r="AG485" s="6">
        <v>0</v>
      </c>
      <c r="AH485" s="6">
        <v>0</v>
      </c>
      <c r="AI485" s="6">
        <v>0</v>
      </c>
    </row>
    <row r="486" spans="1:35" x14ac:dyDescent="0.25">
      <c r="A486" s="26">
        <v>396</v>
      </c>
      <c r="B486" s="6" t="str">
        <f>HLOOKUP("dato",'Grupo #2'!B397:B1088,1)</f>
        <v>dato</v>
      </c>
      <c r="C486" s="6" t="str">
        <f>HLOOKUP("dato",'Grupo #2'!C397:C1088,1)</f>
        <v>dato</v>
      </c>
      <c r="D486" s="6" t="str">
        <f>IF(AND(B486="dato",C486="dato"),"dato",0)</f>
        <v>dato</v>
      </c>
      <c r="E486" s="6">
        <v>579</v>
      </c>
      <c r="F486" s="6">
        <v>6651</v>
      </c>
      <c r="G486" s="6">
        <v>5780</v>
      </c>
      <c r="H486" s="6" t="s">
        <v>41</v>
      </c>
      <c r="I486" s="6">
        <v>0</v>
      </c>
      <c r="J486" s="6">
        <v>0</v>
      </c>
      <c r="K486" s="6">
        <v>0</v>
      </c>
      <c r="L486" s="6">
        <v>0</v>
      </c>
      <c r="M486" s="6">
        <v>0</v>
      </c>
      <c r="N486" s="6">
        <v>0</v>
      </c>
      <c r="O486" s="6">
        <v>0</v>
      </c>
      <c r="P486" s="6">
        <v>0</v>
      </c>
      <c r="Q486" s="6">
        <v>0</v>
      </c>
      <c r="R486" s="6">
        <v>1</v>
      </c>
      <c r="S486" s="6">
        <v>0</v>
      </c>
      <c r="T486" s="6">
        <v>1</v>
      </c>
      <c r="U486" s="6">
        <v>1</v>
      </c>
      <c r="V486" s="6">
        <v>0</v>
      </c>
      <c r="W486" s="6">
        <v>0</v>
      </c>
      <c r="X486" s="6">
        <v>0</v>
      </c>
      <c r="Y486" s="6">
        <v>0</v>
      </c>
      <c r="Z486" s="6">
        <v>0</v>
      </c>
      <c r="AA486" s="6">
        <v>0</v>
      </c>
      <c r="AB486" s="6">
        <v>0</v>
      </c>
      <c r="AC486" s="6">
        <v>0</v>
      </c>
      <c r="AD486" s="6">
        <v>0</v>
      </c>
      <c r="AE486" s="6">
        <v>1</v>
      </c>
      <c r="AF486" s="6">
        <v>0</v>
      </c>
      <c r="AG486" s="6">
        <v>0</v>
      </c>
      <c r="AH486" s="6">
        <v>0</v>
      </c>
      <c r="AI486" s="6">
        <v>0</v>
      </c>
    </row>
    <row r="487" spans="1:35" x14ac:dyDescent="0.25">
      <c r="A487" s="26">
        <v>398</v>
      </c>
      <c r="B487" s="6" t="str">
        <f>HLOOKUP("dato",'Grupo #2'!B399:B1090,1)</f>
        <v>dato</v>
      </c>
      <c r="C487" s="6" t="str">
        <f>HLOOKUP("dato",'Grupo #2'!C399:C1090,1)</f>
        <v>dato</v>
      </c>
      <c r="D487" s="6" t="str">
        <f>IF(AND(B487="dato",C487="dato"),"dato",0)</f>
        <v>dato</v>
      </c>
      <c r="E487" s="6">
        <v>582</v>
      </c>
      <c r="F487" s="6">
        <v>17174</v>
      </c>
      <c r="G487" s="6">
        <v>21063</v>
      </c>
      <c r="H487" s="6" t="s">
        <v>41</v>
      </c>
      <c r="I487" s="6">
        <v>0</v>
      </c>
      <c r="J487" s="6">
        <v>0</v>
      </c>
      <c r="K487" s="6">
        <v>0</v>
      </c>
      <c r="L487" s="6">
        <v>0</v>
      </c>
      <c r="M487" s="6">
        <v>0</v>
      </c>
      <c r="N487" s="6">
        <v>0</v>
      </c>
      <c r="O487" s="6">
        <v>0</v>
      </c>
      <c r="P487" s="6">
        <v>0</v>
      </c>
      <c r="Q487" s="6">
        <v>0</v>
      </c>
      <c r="R487" s="6">
        <v>0</v>
      </c>
      <c r="S487" s="6">
        <v>0</v>
      </c>
      <c r="T487" s="6">
        <v>0</v>
      </c>
      <c r="U487" s="6">
        <v>0</v>
      </c>
      <c r="V487" s="6">
        <v>0</v>
      </c>
      <c r="W487" s="6">
        <v>0</v>
      </c>
      <c r="X487" s="6">
        <v>0</v>
      </c>
      <c r="Y487" s="6">
        <v>0</v>
      </c>
      <c r="Z487" s="6">
        <v>0</v>
      </c>
      <c r="AA487" s="6">
        <v>0</v>
      </c>
      <c r="AB487" s="6">
        <v>0</v>
      </c>
      <c r="AC487" s="6">
        <v>0</v>
      </c>
      <c r="AD487" s="6">
        <v>1</v>
      </c>
      <c r="AE487" s="6">
        <v>0</v>
      </c>
      <c r="AF487" s="6">
        <v>0</v>
      </c>
      <c r="AG487" s="6">
        <v>0</v>
      </c>
      <c r="AH487" s="6">
        <v>0</v>
      </c>
      <c r="AI487" s="6">
        <v>0</v>
      </c>
    </row>
    <row r="488" spans="1:35" x14ac:dyDescent="0.25">
      <c r="A488" s="26">
        <v>403</v>
      </c>
      <c r="B488" s="6" t="str">
        <f>HLOOKUP("dato",'Grupo #2'!B404:B1095,1)</f>
        <v>dato</v>
      </c>
      <c r="C488" s="6" t="str">
        <f>HLOOKUP("dato",'Grupo #2'!C404:C1095,1)</f>
        <v>dato</v>
      </c>
      <c r="D488" s="6" t="str">
        <f>IF(AND(B488="dato",C488="dato"),"dato",0)</f>
        <v>dato</v>
      </c>
      <c r="E488" s="6">
        <v>589</v>
      </c>
      <c r="F488" s="6">
        <v>6017</v>
      </c>
      <c r="G488" s="6">
        <v>15940</v>
      </c>
      <c r="H488" s="6" t="s">
        <v>41</v>
      </c>
      <c r="I488" s="6">
        <v>1</v>
      </c>
      <c r="J488" s="6">
        <v>1</v>
      </c>
      <c r="K488" s="6">
        <v>0</v>
      </c>
      <c r="L488" s="6">
        <v>0</v>
      </c>
      <c r="M488" s="6">
        <v>0</v>
      </c>
      <c r="N488" s="6">
        <v>0</v>
      </c>
      <c r="O488" s="6">
        <v>0</v>
      </c>
      <c r="P488" s="6">
        <v>0</v>
      </c>
      <c r="Q488" s="6">
        <v>0</v>
      </c>
      <c r="R488" s="6">
        <v>0</v>
      </c>
      <c r="S488" s="6">
        <v>0</v>
      </c>
      <c r="T488" s="6">
        <v>0</v>
      </c>
      <c r="U488" s="6">
        <v>0</v>
      </c>
      <c r="V488" s="6">
        <v>0</v>
      </c>
      <c r="W488" s="6">
        <v>0</v>
      </c>
      <c r="X488" s="6">
        <v>0</v>
      </c>
      <c r="Y488" s="6">
        <v>0</v>
      </c>
      <c r="Z488" s="6">
        <v>0</v>
      </c>
      <c r="AA488" s="6">
        <v>0</v>
      </c>
      <c r="AB488" s="6">
        <v>0</v>
      </c>
      <c r="AC488" s="6">
        <v>0</v>
      </c>
      <c r="AD488" s="6">
        <v>1</v>
      </c>
      <c r="AE488" s="6">
        <v>0</v>
      </c>
      <c r="AF488" s="6">
        <v>0</v>
      </c>
      <c r="AG488" s="6">
        <v>0</v>
      </c>
      <c r="AH488" s="6">
        <v>0</v>
      </c>
      <c r="AI488" s="6">
        <v>0</v>
      </c>
    </row>
    <row r="489" spans="1:35" x14ac:dyDescent="0.25">
      <c r="A489" s="26">
        <v>404</v>
      </c>
      <c r="B489" s="6" t="str">
        <f>HLOOKUP("dato",'Grupo #2'!B405:B1096,1)</f>
        <v>dato</v>
      </c>
      <c r="C489" s="6" t="str">
        <f>HLOOKUP("dato",'Grupo #2'!C405:C1096,1)</f>
        <v>dato</v>
      </c>
      <c r="D489" s="6" t="str">
        <f>IF(AND(B489="dato",C489="dato"),"dato",0)</f>
        <v>dato</v>
      </c>
      <c r="E489" s="6">
        <v>590</v>
      </c>
      <c r="F489" s="6">
        <v>32043</v>
      </c>
      <c r="G489" s="6">
        <v>35072</v>
      </c>
      <c r="H489" s="6" t="s">
        <v>41</v>
      </c>
      <c r="I489" s="6">
        <v>0</v>
      </c>
      <c r="J489" s="6">
        <v>0</v>
      </c>
      <c r="K489" s="6">
        <v>0</v>
      </c>
      <c r="L489" s="6">
        <v>0</v>
      </c>
      <c r="M489" s="6">
        <v>0</v>
      </c>
      <c r="N489" s="6">
        <v>0</v>
      </c>
      <c r="O489" s="6">
        <v>0</v>
      </c>
      <c r="P489" s="6">
        <v>0</v>
      </c>
      <c r="Q489" s="6">
        <v>0</v>
      </c>
      <c r="R489" s="6">
        <v>0</v>
      </c>
      <c r="S489" s="6">
        <v>1</v>
      </c>
      <c r="T489" s="6">
        <v>0</v>
      </c>
      <c r="U489" s="6">
        <v>0</v>
      </c>
      <c r="V489" s="6">
        <v>1</v>
      </c>
      <c r="W489" s="6">
        <v>0</v>
      </c>
      <c r="X489" s="6">
        <v>0</v>
      </c>
      <c r="Y489" s="6">
        <v>0</v>
      </c>
      <c r="Z489" s="6">
        <v>0</v>
      </c>
      <c r="AA489" s="6">
        <v>0</v>
      </c>
      <c r="AB489" s="6">
        <v>0</v>
      </c>
      <c r="AC489" s="6">
        <v>0</v>
      </c>
      <c r="AD489" s="6">
        <v>0</v>
      </c>
      <c r="AE489" s="6">
        <v>0</v>
      </c>
      <c r="AF489" s="6">
        <v>0</v>
      </c>
      <c r="AG489" s="6">
        <v>0</v>
      </c>
      <c r="AH489" s="6">
        <v>0</v>
      </c>
      <c r="AI489" s="6">
        <v>0</v>
      </c>
    </row>
    <row r="490" spans="1:35" x14ac:dyDescent="0.25">
      <c r="A490" s="26">
        <v>405</v>
      </c>
      <c r="B490" s="6" t="str">
        <f>HLOOKUP("dato",'Grupo #2'!B406:B1097,1)</f>
        <v>dato</v>
      </c>
      <c r="C490" s="6" t="str">
        <f>HLOOKUP("dato",'Grupo #2'!C406:C1097,1)</f>
        <v>dato</v>
      </c>
      <c r="D490" s="6" t="str">
        <f>IF(AND(B490="dato",C490="dato"),"dato",0)</f>
        <v>dato</v>
      </c>
      <c r="E490" s="6">
        <v>592</v>
      </c>
      <c r="F490" s="6">
        <v>27929</v>
      </c>
      <c r="G490" s="6">
        <v>32548</v>
      </c>
      <c r="H490" s="6" t="s">
        <v>41</v>
      </c>
      <c r="I490" s="6">
        <v>0</v>
      </c>
      <c r="J490" s="6">
        <v>0</v>
      </c>
      <c r="K490" s="6">
        <v>0</v>
      </c>
      <c r="L490" s="6">
        <v>0</v>
      </c>
      <c r="M490" s="6">
        <v>0</v>
      </c>
      <c r="N490" s="6">
        <v>1</v>
      </c>
      <c r="O490" s="6">
        <v>0</v>
      </c>
      <c r="P490" s="6">
        <v>0</v>
      </c>
      <c r="Q490" s="6">
        <v>1</v>
      </c>
      <c r="R490" s="6">
        <v>0</v>
      </c>
      <c r="S490" s="6">
        <v>0</v>
      </c>
      <c r="T490" s="6">
        <v>0</v>
      </c>
      <c r="U490" s="6">
        <v>0</v>
      </c>
      <c r="V490" s="6">
        <v>0</v>
      </c>
      <c r="W490" s="6">
        <v>0</v>
      </c>
      <c r="X490" s="6">
        <v>0</v>
      </c>
      <c r="Y490" s="6">
        <v>0</v>
      </c>
      <c r="Z490" s="6">
        <v>0</v>
      </c>
      <c r="AA490" s="6">
        <v>0</v>
      </c>
      <c r="AB490" s="6">
        <v>0</v>
      </c>
      <c r="AC490" s="6">
        <v>0</v>
      </c>
      <c r="AD490" s="6">
        <v>1</v>
      </c>
      <c r="AE490" s="6">
        <v>0</v>
      </c>
      <c r="AF490" s="6">
        <v>0</v>
      </c>
      <c r="AG490" s="6">
        <v>0</v>
      </c>
      <c r="AH490" s="6">
        <v>0</v>
      </c>
      <c r="AI490" s="6">
        <v>0</v>
      </c>
    </row>
    <row r="491" spans="1:35" x14ac:dyDescent="0.25">
      <c r="A491" s="26">
        <v>406</v>
      </c>
      <c r="B491" s="6" t="str">
        <f>HLOOKUP("dato",'Grupo #2'!B407:B1098,1)</f>
        <v>dato</v>
      </c>
      <c r="C491" s="6" t="str">
        <f>HLOOKUP("dato",'Grupo #2'!C407:C1098,1)</f>
        <v>dato</v>
      </c>
      <c r="D491" s="6" t="str">
        <f>IF(AND(B491="dato",C491="dato"),"dato",0)</f>
        <v>dato</v>
      </c>
      <c r="E491" s="6">
        <v>593</v>
      </c>
      <c r="F491" s="6">
        <v>32334</v>
      </c>
      <c r="G491" s="6">
        <v>35558</v>
      </c>
      <c r="H491" s="6" t="s">
        <v>41</v>
      </c>
      <c r="I491" s="6">
        <v>0</v>
      </c>
      <c r="J491" s="6">
        <v>0</v>
      </c>
      <c r="K491" s="6">
        <v>0</v>
      </c>
      <c r="L491" s="6">
        <v>0</v>
      </c>
      <c r="M491" s="6">
        <v>0</v>
      </c>
      <c r="N491" s="6">
        <v>1</v>
      </c>
      <c r="O491" s="6">
        <v>0</v>
      </c>
      <c r="P491" s="6">
        <v>0</v>
      </c>
      <c r="Q491" s="6">
        <v>0</v>
      </c>
      <c r="R491" s="6">
        <v>0</v>
      </c>
      <c r="S491" s="6">
        <v>0</v>
      </c>
      <c r="T491" s="6">
        <v>0</v>
      </c>
      <c r="U491" s="6">
        <v>0</v>
      </c>
      <c r="V491" s="6">
        <v>0</v>
      </c>
      <c r="W491" s="6">
        <v>0</v>
      </c>
      <c r="X491" s="6">
        <v>0</v>
      </c>
      <c r="Y491" s="6">
        <v>0</v>
      </c>
      <c r="Z491" s="6">
        <v>0</v>
      </c>
      <c r="AA491" s="6">
        <v>0</v>
      </c>
      <c r="AB491" s="6">
        <v>0</v>
      </c>
      <c r="AC491" s="6">
        <v>0</v>
      </c>
      <c r="AD491" s="6">
        <v>1</v>
      </c>
      <c r="AE491" s="6">
        <v>0</v>
      </c>
      <c r="AF491" s="6">
        <v>0</v>
      </c>
      <c r="AG491" s="6">
        <v>1</v>
      </c>
      <c r="AH491" s="6">
        <v>0</v>
      </c>
      <c r="AI491" s="6">
        <v>0</v>
      </c>
    </row>
    <row r="492" spans="1:35" x14ac:dyDescent="0.25">
      <c r="A492" s="26">
        <v>407</v>
      </c>
      <c r="B492" s="6" t="str">
        <f>HLOOKUP("dato",'Grupo #2'!B408:B1099,1)</f>
        <v>dato</v>
      </c>
      <c r="C492" s="6" t="str">
        <f>HLOOKUP("dato",'Grupo #2'!C408:C1099,1)</f>
        <v>dato</v>
      </c>
      <c r="D492" s="6" t="str">
        <f>IF(AND(B492="dato",C492="dato"),"dato",0)</f>
        <v>dato</v>
      </c>
      <c r="E492" s="6">
        <v>594</v>
      </c>
      <c r="F492" s="6">
        <v>3577</v>
      </c>
      <c r="G492" s="6">
        <v>6182</v>
      </c>
      <c r="H492" s="6" t="s">
        <v>41</v>
      </c>
      <c r="I492" s="6">
        <v>1</v>
      </c>
      <c r="J492" s="6">
        <v>1</v>
      </c>
      <c r="K492" s="6">
        <v>0</v>
      </c>
      <c r="L492" s="6">
        <v>1</v>
      </c>
      <c r="M492" s="6">
        <v>0</v>
      </c>
      <c r="N492" s="6">
        <v>0</v>
      </c>
      <c r="O492" s="6">
        <v>0</v>
      </c>
      <c r="P492" s="6">
        <v>0</v>
      </c>
      <c r="Q492" s="6">
        <v>0</v>
      </c>
      <c r="R492" s="6">
        <v>1</v>
      </c>
      <c r="S492" s="6">
        <v>0</v>
      </c>
      <c r="T492" s="6">
        <v>0</v>
      </c>
      <c r="U492" s="6">
        <v>0</v>
      </c>
      <c r="V492" s="6">
        <v>0</v>
      </c>
      <c r="W492" s="6">
        <v>0</v>
      </c>
      <c r="X492" s="6">
        <v>0</v>
      </c>
      <c r="Y492" s="6">
        <v>0</v>
      </c>
      <c r="Z492" s="6">
        <v>0</v>
      </c>
      <c r="AA492" s="6">
        <v>0</v>
      </c>
      <c r="AB492" s="6">
        <v>0</v>
      </c>
      <c r="AC492" s="6">
        <v>0</v>
      </c>
      <c r="AD492" s="6">
        <v>1</v>
      </c>
      <c r="AE492" s="6">
        <v>0</v>
      </c>
      <c r="AF492" s="6">
        <v>0</v>
      </c>
      <c r="AG492" s="6">
        <v>0</v>
      </c>
      <c r="AH492" s="6">
        <v>0</v>
      </c>
      <c r="AI492" s="6">
        <v>0</v>
      </c>
    </row>
    <row r="493" spans="1:35" x14ac:dyDescent="0.25">
      <c r="A493" s="26">
        <v>408</v>
      </c>
      <c r="B493" s="6" t="str">
        <f>HLOOKUP("dato",'Grupo #2'!B409:B1100,1)</f>
        <v>dato</v>
      </c>
      <c r="C493" s="6" t="str">
        <f>HLOOKUP("dato",'Grupo #2'!C409:C1100,1)</f>
        <v>dato</v>
      </c>
      <c r="D493" s="6" t="str">
        <f>IF(AND(B493="dato",C493="dato"),"dato",0)</f>
        <v>dato</v>
      </c>
      <c r="E493" s="6">
        <v>596</v>
      </c>
      <c r="F493" s="6">
        <v>3685</v>
      </c>
      <c r="G493" s="6">
        <v>24928</v>
      </c>
      <c r="H493" s="6" t="s">
        <v>41</v>
      </c>
      <c r="I493" s="6">
        <v>0</v>
      </c>
      <c r="J493" s="6">
        <v>0</v>
      </c>
      <c r="K493" s="6">
        <v>0</v>
      </c>
      <c r="L493" s="6">
        <v>0</v>
      </c>
      <c r="M493" s="6">
        <v>0</v>
      </c>
      <c r="N493" s="6">
        <v>0</v>
      </c>
      <c r="O493" s="6">
        <v>0</v>
      </c>
      <c r="P493" s="6">
        <v>0</v>
      </c>
      <c r="Q493" s="6">
        <v>0</v>
      </c>
      <c r="R493" s="6">
        <v>0</v>
      </c>
      <c r="S493" s="6">
        <v>0</v>
      </c>
      <c r="T493" s="6">
        <v>0</v>
      </c>
      <c r="U493" s="6">
        <v>0</v>
      </c>
      <c r="V493" s="6">
        <v>0</v>
      </c>
      <c r="W493" s="6">
        <v>0</v>
      </c>
      <c r="X493" s="6">
        <v>0</v>
      </c>
      <c r="Y493" s="6">
        <v>0</v>
      </c>
      <c r="Z493" s="6">
        <v>0</v>
      </c>
      <c r="AA493" s="6">
        <v>0</v>
      </c>
      <c r="AB493" s="6">
        <v>0</v>
      </c>
      <c r="AC493" s="6">
        <v>0</v>
      </c>
      <c r="AD493" s="6">
        <v>0</v>
      </c>
      <c r="AE493" s="6">
        <v>1</v>
      </c>
      <c r="AF493" s="6">
        <v>0</v>
      </c>
      <c r="AG493" s="6">
        <v>0</v>
      </c>
      <c r="AH493" s="6">
        <v>0</v>
      </c>
      <c r="AI493" s="6">
        <v>0</v>
      </c>
    </row>
    <row r="494" spans="1:35" x14ac:dyDescent="0.25">
      <c r="A494" s="26">
        <v>409</v>
      </c>
      <c r="B494" s="6" t="str">
        <f>HLOOKUP("dato",'Grupo #2'!B410:B1101,1)</f>
        <v>dato</v>
      </c>
      <c r="C494" s="6" t="str">
        <f>HLOOKUP("dato",'Grupo #2'!C410:C1101,1)</f>
        <v>dato</v>
      </c>
      <c r="D494" s="6" t="str">
        <f>IF(AND(B494="dato",C494="dato"),"dato",0)</f>
        <v>dato</v>
      </c>
      <c r="E494" s="6">
        <v>598</v>
      </c>
      <c r="F494" s="6">
        <v>19731</v>
      </c>
      <c r="G494" s="6">
        <v>3583</v>
      </c>
      <c r="H494" s="6" t="s">
        <v>41</v>
      </c>
      <c r="I494" s="6">
        <v>0</v>
      </c>
      <c r="J494" s="6">
        <v>0</v>
      </c>
      <c r="K494" s="6">
        <v>0</v>
      </c>
      <c r="L494" s="6">
        <v>0</v>
      </c>
      <c r="M494" s="6">
        <v>0</v>
      </c>
      <c r="N494" s="6">
        <v>0</v>
      </c>
      <c r="O494" s="6">
        <v>0</v>
      </c>
      <c r="P494" s="6">
        <v>0</v>
      </c>
      <c r="Q494" s="6">
        <v>0</v>
      </c>
      <c r="R494" s="6">
        <v>0</v>
      </c>
      <c r="S494" s="6">
        <v>0</v>
      </c>
      <c r="T494" s="6">
        <v>1</v>
      </c>
      <c r="U494" s="6">
        <v>0</v>
      </c>
      <c r="V494" s="6">
        <v>0</v>
      </c>
      <c r="W494" s="6">
        <v>1</v>
      </c>
      <c r="X494" s="6">
        <v>0</v>
      </c>
      <c r="Y494" s="6">
        <v>1</v>
      </c>
      <c r="Z494" s="6">
        <v>0</v>
      </c>
      <c r="AA494" s="6">
        <v>0</v>
      </c>
      <c r="AB494" s="6">
        <v>0</v>
      </c>
      <c r="AC494" s="6">
        <v>0</v>
      </c>
      <c r="AD494" s="6">
        <v>0</v>
      </c>
      <c r="AE494" s="6">
        <v>0</v>
      </c>
      <c r="AF494" s="6">
        <v>0</v>
      </c>
      <c r="AG494" s="6">
        <v>0</v>
      </c>
      <c r="AH494" s="6">
        <v>0</v>
      </c>
      <c r="AI494" s="6">
        <v>0</v>
      </c>
    </row>
    <row r="495" spans="1:35" x14ac:dyDescent="0.25">
      <c r="A495" s="26">
        <v>410</v>
      </c>
      <c r="B495" s="6" t="str">
        <f>HLOOKUP("dato",'Grupo #2'!B411:B1102,1)</f>
        <v>dato</v>
      </c>
      <c r="C495" s="6" t="str">
        <f>HLOOKUP("dato",'Grupo #2'!C411:C1102,1)</f>
        <v>dato</v>
      </c>
      <c r="D495" s="6" t="str">
        <f>IF(AND(B495="dato",C495="dato"),"dato",0)</f>
        <v>dato</v>
      </c>
      <c r="E495" s="6">
        <v>599</v>
      </c>
      <c r="F495" s="6">
        <v>11265</v>
      </c>
      <c r="G495" s="6">
        <v>19205</v>
      </c>
      <c r="H495" s="6" t="s">
        <v>41</v>
      </c>
      <c r="I495" s="6">
        <v>0</v>
      </c>
      <c r="J495" s="6">
        <v>0</v>
      </c>
      <c r="K495" s="6">
        <v>0</v>
      </c>
      <c r="L495" s="6">
        <v>0</v>
      </c>
      <c r="M495" s="6">
        <v>0</v>
      </c>
      <c r="N495" s="6">
        <v>0</v>
      </c>
      <c r="O495" s="6">
        <v>0</v>
      </c>
      <c r="P495" s="6">
        <v>0</v>
      </c>
      <c r="Q495" s="6">
        <v>0</v>
      </c>
      <c r="R495" s="6">
        <v>0</v>
      </c>
      <c r="S495" s="6">
        <v>0</v>
      </c>
      <c r="T495" s="6">
        <v>0</v>
      </c>
      <c r="U495" s="6">
        <v>0</v>
      </c>
      <c r="V495" s="6">
        <v>1</v>
      </c>
      <c r="W495" s="6">
        <v>0</v>
      </c>
      <c r="X495" s="6">
        <v>0</v>
      </c>
      <c r="Y495" s="6">
        <v>0</v>
      </c>
      <c r="Z495" s="6">
        <v>0</v>
      </c>
      <c r="AA495" s="6">
        <v>0</v>
      </c>
      <c r="AB495" s="6">
        <v>0</v>
      </c>
      <c r="AC495" s="6">
        <v>0</v>
      </c>
      <c r="AD495" s="6">
        <v>1</v>
      </c>
      <c r="AE495" s="6">
        <v>0</v>
      </c>
      <c r="AF495" s="6">
        <v>0</v>
      </c>
      <c r="AG495" s="6">
        <v>0</v>
      </c>
      <c r="AH495" s="6">
        <v>1</v>
      </c>
      <c r="AI495" s="6">
        <v>0</v>
      </c>
    </row>
    <row r="496" spans="1:35" x14ac:dyDescent="0.25">
      <c r="A496" s="26">
        <v>411</v>
      </c>
      <c r="B496" s="6" t="str">
        <f>HLOOKUP("dato",'Grupo #2'!B412:B1103,1)</f>
        <v>dato</v>
      </c>
      <c r="C496" s="6" t="str">
        <f>HLOOKUP("dato",'Grupo #2'!C412:C1103,1)</f>
        <v>dato</v>
      </c>
      <c r="D496" s="6" t="str">
        <f>IF(AND(B496="dato",C496="dato"),"dato",0)</f>
        <v>dato</v>
      </c>
      <c r="E496" s="6">
        <v>600</v>
      </c>
      <c r="F496" s="6">
        <v>17161</v>
      </c>
      <c r="G496" s="6">
        <v>26688</v>
      </c>
      <c r="H496" s="6" t="s">
        <v>41</v>
      </c>
      <c r="I496" s="6">
        <v>0</v>
      </c>
      <c r="J496" s="6">
        <v>0</v>
      </c>
      <c r="K496" s="6">
        <v>0</v>
      </c>
      <c r="L496" s="6">
        <v>0</v>
      </c>
      <c r="M496" s="6">
        <v>1</v>
      </c>
      <c r="N496" s="6">
        <v>0</v>
      </c>
      <c r="O496" s="6">
        <v>0</v>
      </c>
      <c r="P496" s="6">
        <v>0</v>
      </c>
      <c r="Q496" s="6">
        <v>1</v>
      </c>
      <c r="R496" s="6">
        <v>0</v>
      </c>
      <c r="S496" s="6">
        <v>0</v>
      </c>
      <c r="T496" s="6">
        <v>0</v>
      </c>
      <c r="U496" s="6">
        <v>0</v>
      </c>
      <c r="V496" s="6">
        <v>0</v>
      </c>
      <c r="W496" s="6">
        <v>0</v>
      </c>
      <c r="X496" s="6">
        <v>0</v>
      </c>
      <c r="Y496" s="6">
        <v>0</v>
      </c>
      <c r="Z496" s="6">
        <v>0</v>
      </c>
      <c r="AA496" s="6">
        <v>0</v>
      </c>
      <c r="AB496" s="6">
        <v>0</v>
      </c>
      <c r="AC496" s="6">
        <v>0</v>
      </c>
      <c r="AD496" s="6">
        <v>0</v>
      </c>
      <c r="AE496" s="6">
        <v>0</v>
      </c>
      <c r="AF496" s="6">
        <v>0</v>
      </c>
      <c r="AG496" s="6">
        <v>0</v>
      </c>
      <c r="AH496" s="6">
        <v>0</v>
      </c>
      <c r="AI496" s="6">
        <v>0</v>
      </c>
    </row>
    <row r="497" spans="1:35" x14ac:dyDescent="0.25">
      <c r="A497" s="26">
        <v>412</v>
      </c>
      <c r="B497" s="6" t="str">
        <f>HLOOKUP("dato",'Grupo #2'!B413:B1104,1)</f>
        <v>dato</v>
      </c>
      <c r="C497" s="6" t="str">
        <f>HLOOKUP("dato",'Grupo #2'!C413:C1104,1)</f>
        <v>dato</v>
      </c>
      <c r="D497" s="6" t="str">
        <f>IF(AND(B497="dato",C497="dato"),"dato",0)</f>
        <v>dato</v>
      </c>
      <c r="E497" s="6">
        <v>601</v>
      </c>
      <c r="F497" s="6">
        <v>28449</v>
      </c>
      <c r="G497" s="6">
        <v>30392</v>
      </c>
      <c r="H497" s="6" t="s">
        <v>41</v>
      </c>
      <c r="I497" s="6">
        <v>0</v>
      </c>
      <c r="J497" s="6">
        <v>0</v>
      </c>
      <c r="K497" s="6">
        <v>0</v>
      </c>
      <c r="L497" s="6">
        <v>0</v>
      </c>
      <c r="M497" s="6">
        <v>0</v>
      </c>
      <c r="N497" s="6">
        <v>0</v>
      </c>
      <c r="O497" s="6">
        <v>0</v>
      </c>
      <c r="P497" s="6">
        <v>0</v>
      </c>
      <c r="Q497" s="6">
        <v>0</v>
      </c>
      <c r="R497" s="6">
        <v>0</v>
      </c>
      <c r="S497" s="6">
        <v>0</v>
      </c>
      <c r="T497" s="6">
        <v>0</v>
      </c>
      <c r="U497" s="6">
        <v>0</v>
      </c>
      <c r="V497" s="6">
        <v>0</v>
      </c>
      <c r="W497" s="6">
        <v>0</v>
      </c>
      <c r="X497" s="6">
        <v>0</v>
      </c>
      <c r="Y497" s="6">
        <v>0</v>
      </c>
      <c r="Z497" s="6">
        <v>0</v>
      </c>
      <c r="AA497" s="6">
        <v>0</v>
      </c>
      <c r="AB497" s="6">
        <v>0</v>
      </c>
      <c r="AC497" s="6">
        <v>0</v>
      </c>
      <c r="AD497" s="6">
        <v>0</v>
      </c>
      <c r="AE497" s="6">
        <v>0</v>
      </c>
      <c r="AF497" s="6">
        <v>1</v>
      </c>
      <c r="AG497" s="6">
        <v>0</v>
      </c>
      <c r="AH497" s="6">
        <v>0</v>
      </c>
      <c r="AI497" s="6">
        <v>0</v>
      </c>
    </row>
    <row r="498" spans="1:35" x14ac:dyDescent="0.25">
      <c r="A498" s="26">
        <v>416</v>
      </c>
      <c r="B498" s="6" t="str">
        <f>HLOOKUP("dato",'Grupo #2'!B417:B1108,1)</f>
        <v>dato</v>
      </c>
      <c r="C498" s="6" t="str">
        <f>HLOOKUP("dato",'Grupo #2'!C417:C1108,1)</f>
        <v>dato</v>
      </c>
      <c r="D498" s="6" t="str">
        <f>IF(AND(B498="dato",C498="dato"),"dato",0)</f>
        <v>dato</v>
      </c>
      <c r="E498" s="6">
        <v>605</v>
      </c>
      <c r="F498" s="6">
        <v>22626</v>
      </c>
      <c r="G498" s="6">
        <v>17146</v>
      </c>
      <c r="H498" s="6" t="s">
        <v>41</v>
      </c>
      <c r="I498" s="6">
        <v>0</v>
      </c>
      <c r="J498" s="6">
        <v>0</v>
      </c>
      <c r="K498" s="6">
        <v>0</v>
      </c>
      <c r="L498" s="6">
        <v>0</v>
      </c>
      <c r="M498" s="6">
        <v>0</v>
      </c>
      <c r="N498" s="6">
        <v>0</v>
      </c>
      <c r="O498" s="6">
        <v>0</v>
      </c>
      <c r="P498" s="6">
        <v>0</v>
      </c>
      <c r="Q498" s="6">
        <v>0</v>
      </c>
      <c r="R498" s="6">
        <v>0</v>
      </c>
      <c r="S498" s="6">
        <v>0</v>
      </c>
      <c r="T498" s="6">
        <v>1</v>
      </c>
      <c r="U498" s="6">
        <v>0</v>
      </c>
      <c r="V498" s="6">
        <v>0</v>
      </c>
      <c r="W498" s="6">
        <v>0</v>
      </c>
      <c r="X498" s="6">
        <v>0</v>
      </c>
      <c r="Y498" s="6">
        <v>0</v>
      </c>
      <c r="Z498" s="6">
        <v>0</v>
      </c>
      <c r="AA498" s="6">
        <v>0</v>
      </c>
      <c r="AB498" s="6">
        <v>0</v>
      </c>
      <c r="AC498" s="6">
        <v>0</v>
      </c>
      <c r="AD498" s="6">
        <v>0</v>
      </c>
      <c r="AE498" s="6">
        <v>0</v>
      </c>
      <c r="AF498" s="6">
        <v>0</v>
      </c>
      <c r="AG498" s="6">
        <v>0</v>
      </c>
      <c r="AH498" s="6">
        <v>0</v>
      </c>
      <c r="AI498" s="6">
        <v>0</v>
      </c>
    </row>
    <row r="499" spans="1:35" x14ac:dyDescent="0.25">
      <c r="A499" s="26">
        <v>417</v>
      </c>
      <c r="B499" s="6" t="str">
        <f>HLOOKUP("dato",'Grupo #2'!B418:B1109,1)</f>
        <v>dato</v>
      </c>
      <c r="C499" s="6" t="str">
        <f>HLOOKUP("dato",'Grupo #2'!C418:C1109,1)</f>
        <v>dato</v>
      </c>
      <c r="D499" s="6" t="str">
        <f>IF(AND(B499="dato",C499="dato"),"dato",0)</f>
        <v>dato</v>
      </c>
      <c r="E499" s="6">
        <v>606</v>
      </c>
      <c r="F499" s="6">
        <v>28793</v>
      </c>
      <c r="G499" s="6">
        <v>32563</v>
      </c>
      <c r="H499" s="6" t="s">
        <v>41</v>
      </c>
      <c r="I499" s="6">
        <v>1</v>
      </c>
      <c r="J499" s="6">
        <v>0</v>
      </c>
      <c r="K499" s="6">
        <v>0</v>
      </c>
      <c r="L499" s="6">
        <v>0</v>
      </c>
      <c r="M499" s="6">
        <v>1</v>
      </c>
      <c r="N499" s="6">
        <v>0</v>
      </c>
      <c r="O499" s="6">
        <v>0</v>
      </c>
      <c r="P499" s="6">
        <v>0</v>
      </c>
      <c r="Q499" s="6">
        <v>0</v>
      </c>
      <c r="R499" s="6">
        <v>0</v>
      </c>
      <c r="S499" s="6">
        <v>1</v>
      </c>
      <c r="T499" s="6">
        <v>0</v>
      </c>
      <c r="U499" s="6">
        <v>1</v>
      </c>
      <c r="V499" s="6">
        <v>0</v>
      </c>
      <c r="W499" s="6">
        <v>0</v>
      </c>
      <c r="X499" s="6">
        <v>0</v>
      </c>
      <c r="Y499" s="6">
        <v>0</v>
      </c>
      <c r="Z499" s="6">
        <v>0</v>
      </c>
      <c r="AA499" s="6">
        <v>0</v>
      </c>
      <c r="AB499" s="6">
        <v>0</v>
      </c>
      <c r="AC499" s="6">
        <v>0</v>
      </c>
      <c r="AD499" s="6">
        <v>1</v>
      </c>
      <c r="AE499" s="6">
        <v>0</v>
      </c>
      <c r="AF499" s="6">
        <v>0</v>
      </c>
      <c r="AG499" s="6">
        <v>0</v>
      </c>
      <c r="AH499" s="6">
        <v>0</v>
      </c>
      <c r="AI499" s="6">
        <v>0</v>
      </c>
    </row>
    <row r="500" spans="1:35" x14ac:dyDescent="0.25">
      <c r="A500" s="26">
        <v>419</v>
      </c>
      <c r="B500" s="6" t="str">
        <f>HLOOKUP("dato",'Grupo #2'!B420:B1111,1)</f>
        <v>dato</v>
      </c>
      <c r="C500" s="6" t="str">
        <f>HLOOKUP("dato",'Grupo #2'!C420:C1111,1)</f>
        <v>dato</v>
      </c>
      <c r="D500" s="6" t="str">
        <f>IF(AND(B500="dato",C500="dato"),"dato",0)</f>
        <v>dato</v>
      </c>
      <c r="E500" s="6">
        <v>608</v>
      </c>
      <c r="F500" s="6">
        <v>28132</v>
      </c>
      <c r="G500" s="6">
        <v>35240</v>
      </c>
      <c r="H500" s="6" t="s">
        <v>41</v>
      </c>
      <c r="I500" s="6">
        <v>0</v>
      </c>
      <c r="J500" s="6">
        <v>1</v>
      </c>
      <c r="K500" s="6">
        <v>0</v>
      </c>
      <c r="L500" s="6">
        <v>0</v>
      </c>
      <c r="M500" s="6">
        <v>0</v>
      </c>
      <c r="N500" s="6">
        <v>0</v>
      </c>
      <c r="O500" s="6">
        <v>0</v>
      </c>
      <c r="P500" s="6">
        <v>0</v>
      </c>
      <c r="Q500" s="6">
        <v>0</v>
      </c>
      <c r="R500" s="6">
        <v>0</v>
      </c>
      <c r="S500" s="6">
        <v>0</v>
      </c>
      <c r="T500" s="6">
        <v>0</v>
      </c>
      <c r="U500" s="6">
        <v>0</v>
      </c>
      <c r="V500" s="6">
        <v>1</v>
      </c>
      <c r="W500" s="6">
        <v>0</v>
      </c>
      <c r="X500" s="6">
        <v>0</v>
      </c>
      <c r="Y500" s="6">
        <v>1</v>
      </c>
      <c r="Z500" s="6">
        <v>0</v>
      </c>
      <c r="AA500" s="6">
        <v>0</v>
      </c>
      <c r="AB500" s="6">
        <v>0</v>
      </c>
      <c r="AC500" s="6">
        <v>0</v>
      </c>
      <c r="AD500" s="6">
        <v>0</v>
      </c>
      <c r="AE500" s="6">
        <v>0</v>
      </c>
      <c r="AF500" s="6">
        <v>0</v>
      </c>
      <c r="AG500" s="6">
        <v>0</v>
      </c>
      <c r="AH500" s="6">
        <v>0</v>
      </c>
      <c r="AI500" s="6">
        <v>0</v>
      </c>
    </row>
    <row r="501" spans="1:35" x14ac:dyDescent="0.25">
      <c r="A501" s="26">
        <v>420</v>
      </c>
      <c r="B501" s="6" t="str">
        <f>HLOOKUP("dato",'Grupo #2'!B421:B1112,1)</f>
        <v>dato</v>
      </c>
      <c r="C501" s="6" t="str">
        <f>HLOOKUP("dato",'Grupo #2'!C421:C1112,1)</f>
        <v>dato</v>
      </c>
      <c r="D501" s="6" t="str">
        <f>IF(AND(B501="dato",C501="dato"),"dato",0)</f>
        <v>dato</v>
      </c>
      <c r="E501" s="6">
        <v>609</v>
      </c>
      <c r="F501" s="6">
        <v>22137</v>
      </c>
      <c r="G501" s="6">
        <v>11131</v>
      </c>
      <c r="H501" s="6" t="s">
        <v>41</v>
      </c>
      <c r="I501" s="6">
        <v>0</v>
      </c>
      <c r="J501" s="6">
        <v>0</v>
      </c>
      <c r="K501" s="6">
        <v>0</v>
      </c>
      <c r="L501" s="6">
        <v>0</v>
      </c>
      <c r="M501" s="6">
        <v>0</v>
      </c>
      <c r="N501" s="6">
        <v>0</v>
      </c>
      <c r="O501" s="6">
        <v>0</v>
      </c>
      <c r="P501" s="6">
        <v>0</v>
      </c>
      <c r="Q501" s="6">
        <v>0</v>
      </c>
      <c r="R501" s="6">
        <v>0</v>
      </c>
      <c r="S501" s="6">
        <v>0</v>
      </c>
      <c r="T501" s="6">
        <v>0</v>
      </c>
      <c r="U501" s="6">
        <v>0</v>
      </c>
      <c r="V501" s="6">
        <v>0</v>
      </c>
      <c r="W501" s="6">
        <v>0</v>
      </c>
      <c r="X501" s="6">
        <v>1</v>
      </c>
      <c r="Y501" s="6">
        <v>1</v>
      </c>
      <c r="Z501" s="6">
        <v>0</v>
      </c>
      <c r="AA501" s="6">
        <v>0</v>
      </c>
      <c r="AB501" s="6">
        <v>0</v>
      </c>
      <c r="AC501" s="6">
        <v>0</v>
      </c>
      <c r="AD501" s="6">
        <v>0</v>
      </c>
      <c r="AE501" s="6">
        <v>1</v>
      </c>
      <c r="AF501" s="6">
        <v>0</v>
      </c>
      <c r="AG501" s="6">
        <v>0</v>
      </c>
      <c r="AH501" s="6">
        <v>0</v>
      </c>
      <c r="AI501" s="6">
        <v>0</v>
      </c>
    </row>
    <row r="502" spans="1:35" x14ac:dyDescent="0.25">
      <c r="A502" s="26">
        <v>422</v>
      </c>
      <c r="B502" s="6" t="str">
        <f>HLOOKUP("dato",'Grupo #2'!B423:B1114,1)</f>
        <v>dato</v>
      </c>
      <c r="C502" s="6" t="str">
        <f>HLOOKUP("dato",'Grupo #2'!C423:C1114,1)</f>
        <v>dato</v>
      </c>
      <c r="D502" s="6" t="str">
        <f>IF(AND(B502="dato",C502="dato"),"dato",0)</f>
        <v>dato</v>
      </c>
      <c r="E502" s="6">
        <v>612</v>
      </c>
      <c r="F502" s="6">
        <v>26085</v>
      </c>
      <c r="G502" s="6">
        <v>26609</v>
      </c>
      <c r="H502" s="6" t="s">
        <v>41</v>
      </c>
      <c r="I502" s="6">
        <v>0</v>
      </c>
      <c r="J502" s="6">
        <v>0</v>
      </c>
      <c r="K502" s="6">
        <v>0</v>
      </c>
      <c r="L502" s="6">
        <v>0</v>
      </c>
      <c r="M502" s="6">
        <v>0</v>
      </c>
      <c r="N502" s="6">
        <v>0</v>
      </c>
      <c r="O502" s="6">
        <v>0</v>
      </c>
      <c r="P502" s="6">
        <v>0</v>
      </c>
      <c r="Q502" s="6">
        <v>0</v>
      </c>
      <c r="R502" s="6">
        <v>0</v>
      </c>
      <c r="S502" s="6">
        <v>0</v>
      </c>
      <c r="T502" s="6">
        <v>1</v>
      </c>
      <c r="U502" s="6">
        <v>0</v>
      </c>
      <c r="V502" s="6">
        <v>0</v>
      </c>
      <c r="W502" s="6">
        <v>0</v>
      </c>
      <c r="X502" s="6">
        <v>0</v>
      </c>
      <c r="Y502" s="6">
        <v>0</v>
      </c>
      <c r="Z502" s="6">
        <v>0</v>
      </c>
      <c r="AA502" s="6">
        <v>0</v>
      </c>
      <c r="AB502" s="6">
        <v>0</v>
      </c>
      <c r="AC502" s="6">
        <v>0</v>
      </c>
      <c r="AD502" s="6">
        <v>1</v>
      </c>
      <c r="AE502" s="6">
        <v>1</v>
      </c>
      <c r="AF502" s="6">
        <v>0</v>
      </c>
      <c r="AG502" s="6">
        <v>0</v>
      </c>
      <c r="AH502" s="6">
        <v>0</v>
      </c>
      <c r="AI502" s="6">
        <v>0</v>
      </c>
    </row>
    <row r="503" spans="1:35" x14ac:dyDescent="0.25">
      <c r="A503" s="26">
        <v>423</v>
      </c>
      <c r="B503" s="6" t="str">
        <f>HLOOKUP("dato",'Grupo #2'!B424:B1115,1)</f>
        <v>dato</v>
      </c>
      <c r="C503" s="6" t="str">
        <f>HLOOKUP("dato",'Grupo #2'!C424:C1115,1)</f>
        <v>dato</v>
      </c>
      <c r="D503" s="6" t="str">
        <f>IF(AND(B503="dato",C503="dato"),"dato",0)</f>
        <v>dato</v>
      </c>
      <c r="E503" s="6">
        <v>613</v>
      </c>
      <c r="F503" s="6">
        <v>14937</v>
      </c>
      <c r="G503" s="6">
        <v>25739</v>
      </c>
      <c r="H503" s="6" t="s">
        <v>41</v>
      </c>
      <c r="I503" s="6">
        <v>0</v>
      </c>
      <c r="J503" s="6">
        <v>0</v>
      </c>
      <c r="K503" s="6">
        <v>0</v>
      </c>
      <c r="L503" s="6">
        <v>0</v>
      </c>
      <c r="M503" s="6">
        <v>0</v>
      </c>
      <c r="N503" s="6">
        <v>0</v>
      </c>
      <c r="O503" s="6">
        <v>0</v>
      </c>
      <c r="P503" s="6">
        <v>0</v>
      </c>
      <c r="Q503" s="6">
        <v>1</v>
      </c>
      <c r="R503" s="6">
        <v>0</v>
      </c>
      <c r="S503" s="6">
        <v>0</v>
      </c>
      <c r="T503" s="6">
        <v>0</v>
      </c>
      <c r="U503" s="6">
        <v>0</v>
      </c>
      <c r="V503" s="6">
        <v>0</v>
      </c>
      <c r="W503" s="6">
        <v>0</v>
      </c>
      <c r="X503" s="6">
        <v>0</v>
      </c>
      <c r="Y503" s="6">
        <v>1</v>
      </c>
      <c r="Z503" s="6">
        <v>0</v>
      </c>
      <c r="AA503" s="6">
        <v>0</v>
      </c>
      <c r="AB503" s="6">
        <v>0</v>
      </c>
      <c r="AC503" s="6">
        <v>0</v>
      </c>
      <c r="AD503" s="6">
        <v>0</v>
      </c>
      <c r="AE503" s="6">
        <v>0</v>
      </c>
      <c r="AF503" s="6">
        <v>0</v>
      </c>
      <c r="AG503" s="6">
        <v>0</v>
      </c>
      <c r="AH503" s="6">
        <v>0</v>
      </c>
      <c r="AI503" s="6">
        <v>0</v>
      </c>
    </row>
    <row r="504" spans="1:35" x14ac:dyDescent="0.25">
      <c r="A504" s="26">
        <v>424</v>
      </c>
      <c r="B504" s="6" t="str">
        <f>HLOOKUP("dato",'Grupo #2'!B425:B1116,1)</f>
        <v>dato</v>
      </c>
      <c r="C504" s="6" t="str">
        <f>HLOOKUP("dato",'Grupo #2'!C425:C1116,1)</f>
        <v>dato</v>
      </c>
      <c r="D504" s="6" t="str">
        <f>IF(AND(B504="dato",C504="dato"),"dato",0)</f>
        <v>dato</v>
      </c>
      <c r="E504" s="6">
        <v>614</v>
      </c>
      <c r="F504" s="6">
        <v>31830</v>
      </c>
      <c r="G504" s="6">
        <v>35823</v>
      </c>
      <c r="H504" s="6" t="s">
        <v>41</v>
      </c>
      <c r="I504" s="6">
        <v>0</v>
      </c>
      <c r="J504" s="6">
        <v>0</v>
      </c>
      <c r="K504" s="6">
        <v>0</v>
      </c>
      <c r="L504" s="6">
        <v>0</v>
      </c>
      <c r="M504" s="6">
        <v>0</v>
      </c>
      <c r="N504" s="6">
        <v>0</v>
      </c>
      <c r="O504" s="6">
        <v>0</v>
      </c>
      <c r="P504" s="6">
        <v>0</v>
      </c>
      <c r="Q504" s="6">
        <v>1</v>
      </c>
      <c r="R504" s="6">
        <v>0</v>
      </c>
      <c r="S504" s="6">
        <v>0</v>
      </c>
      <c r="T504" s="6">
        <v>0</v>
      </c>
      <c r="U504" s="6">
        <v>0</v>
      </c>
      <c r="V504" s="6">
        <v>0</v>
      </c>
      <c r="W504" s="6">
        <v>0</v>
      </c>
      <c r="X504" s="6">
        <v>0</v>
      </c>
      <c r="Y504" s="6">
        <v>0</v>
      </c>
      <c r="Z504" s="6">
        <v>0</v>
      </c>
      <c r="AA504" s="6">
        <v>0</v>
      </c>
      <c r="AB504" s="6">
        <v>0</v>
      </c>
      <c r="AC504" s="6">
        <v>0</v>
      </c>
      <c r="AD504" s="6">
        <v>0</v>
      </c>
      <c r="AE504" s="6">
        <v>0</v>
      </c>
      <c r="AF504" s="6">
        <v>0</v>
      </c>
      <c r="AG504" s="6">
        <v>0</v>
      </c>
      <c r="AH504" s="6">
        <v>0</v>
      </c>
      <c r="AI504" s="6">
        <v>0</v>
      </c>
    </row>
    <row r="505" spans="1:35" x14ac:dyDescent="0.25">
      <c r="A505" s="26">
        <v>427</v>
      </c>
      <c r="B505" s="6" t="str">
        <f>HLOOKUP("dato",'Grupo #2'!B428:B1119,1)</f>
        <v>dato</v>
      </c>
      <c r="C505" s="6" t="str">
        <f>HLOOKUP("dato",'Grupo #2'!C428:C1119,1)</f>
        <v>dato</v>
      </c>
      <c r="D505" s="6" t="str">
        <f>IF(AND(B505="dato",C505="dato"),"dato",0)</f>
        <v>dato</v>
      </c>
      <c r="E505" s="6">
        <v>619</v>
      </c>
      <c r="F505" s="6">
        <v>22882</v>
      </c>
      <c r="G505" s="6">
        <v>121</v>
      </c>
      <c r="H505" s="6" t="s">
        <v>41</v>
      </c>
      <c r="I505" s="6">
        <v>0</v>
      </c>
      <c r="J505" s="6">
        <v>0</v>
      </c>
      <c r="K505" s="6">
        <v>1</v>
      </c>
      <c r="L505" s="6">
        <v>0</v>
      </c>
      <c r="M505" s="6">
        <v>0</v>
      </c>
      <c r="N505" s="6">
        <v>0</v>
      </c>
      <c r="O505" s="6">
        <v>0</v>
      </c>
      <c r="P505" s="6">
        <v>0</v>
      </c>
      <c r="Q505" s="6">
        <v>0</v>
      </c>
      <c r="R505" s="6">
        <v>0</v>
      </c>
      <c r="S505" s="6">
        <v>0</v>
      </c>
      <c r="T505" s="6">
        <v>0</v>
      </c>
      <c r="U505" s="6">
        <v>0</v>
      </c>
      <c r="V505" s="6">
        <v>0</v>
      </c>
      <c r="W505" s="6">
        <v>0</v>
      </c>
      <c r="X505" s="6">
        <v>0</v>
      </c>
      <c r="Y505" s="6">
        <v>0</v>
      </c>
      <c r="Z505" s="6">
        <v>0</v>
      </c>
      <c r="AA505" s="6">
        <v>1</v>
      </c>
      <c r="AB505" s="6">
        <v>0</v>
      </c>
      <c r="AC505" s="6">
        <v>0</v>
      </c>
      <c r="AD505" s="6">
        <v>0</v>
      </c>
      <c r="AE505" s="6">
        <v>0</v>
      </c>
      <c r="AF505" s="6">
        <v>0</v>
      </c>
      <c r="AG505" s="6">
        <v>0</v>
      </c>
      <c r="AH505" s="6">
        <v>0</v>
      </c>
      <c r="AI505" s="6">
        <v>0</v>
      </c>
    </row>
    <row r="506" spans="1:35" x14ac:dyDescent="0.25">
      <c r="A506" s="26">
        <v>431</v>
      </c>
      <c r="B506" s="6" t="str">
        <f>HLOOKUP("dato",'Grupo #2'!B432:B1123,1)</f>
        <v>dato</v>
      </c>
      <c r="C506" s="6" t="str">
        <f>HLOOKUP("dato",'Grupo #2'!C432:C1123,1)</f>
        <v>dato</v>
      </c>
      <c r="D506" s="6" t="str">
        <f>IF(AND(B506="dato",C506="dato"),"dato",0)</f>
        <v>dato</v>
      </c>
      <c r="E506" s="6">
        <v>624</v>
      </c>
      <c r="F506" s="6">
        <v>5362</v>
      </c>
      <c r="G506" s="6">
        <v>16103</v>
      </c>
      <c r="H506" s="6" t="s">
        <v>41</v>
      </c>
      <c r="I506" s="6">
        <v>0</v>
      </c>
      <c r="J506" s="6">
        <v>0</v>
      </c>
      <c r="K506" s="6">
        <v>0</v>
      </c>
      <c r="L506" s="6">
        <v>0</v>
      </c>
      <c r="M506" s="6">
        <v>0</v>
      </c>
      <c r="N506" s="6">
        <v>0</v>
      </c>
      <c r="O506" s="6">
        <v>0</v>
      </c>
      <c r="P506" s="6">
        <v>0</v>
      </c>
      <c r="Q506" s="6">
        <v>0</v>
      </c>
      <c r="R506" s="6">
        <v>0</v>
      </c>
      <c r="S506" s="6">
        <v>0</v>
      </c>
      <c r="T506" s="6">
        <v>0</v>
      </c>
      <c r="U506" s="6">
        <v>0</v>
      </c>
      <c r="V506" s="6">
        <v>0</v>
      </c>
      <c r="W506" s="6">
        <v>1</v>
      </c>
      <c r="X506" s="6">
        <v>0</v>
      </c>
      <c r="Y506" s="6">
        <v>0</v>
      </c>
      <c r="Z506" s="6">
        <v>0</v>
      </c>
      <c r="AA506" s="6">
        <v>0</v>
      </c>
      <c r="AB506" s="6">
        <v>0</v>
      </c>
      <c r="AC506" s="6">
        <v>0</v>
      </c>
      <c r="AD506" s="6">
        <v>0</v>
      </c>
      <c r="AE506" s="6">
        <v>0</v>
      </c>
      <c r="AF506" s="6">
        <v>0</v>
      </c>
      <c r="AG506" s="6">
        <v>0</v>
      </c>
      <c r="AH506" s="6">
        <v>0</v>
      </c>
      <c r="AI506" s="6">
        <v>0</v>
      </c>
    </row>
    <row r="507" spans="1:35" x14ac:dyDescent="0.25">
      <c r="A507" s="26">
        <v>432</v>
      </c>
      <c r="B507" s="6" t="str">
        <f>HLOOKUP("dato",'Grupo #2'!B433:B1124,1)</f>
        <v>dato</v>
      </c>
      <c r="C507" s="6" t="str">
        <f>HLOOKUP("dato",'Grupo #2'!C433:C1124,1)</f>
        <v>dato</v>
      </c>
      <c r="D507" s="6" t="str">
        <f>IF(AND(B507="dato",C507="dato"),"dato",0)</f>
        <v>dato</v>
      </c>
      <c r="E507" s="6">
        <v>625</v>
      </c>
      <c r="F507" s="6">
        <v>27229</v>
      </c>
      <c r="G507" s="6">
        <v>33776</v>
      </c>
      <c r="H507" s="6" t="s">
        <v>41</v>
      </c>
      <c r="I507" s="6">
        <v>0</v>
      </c>
      <c r="J507" s="6">
        <v>0</v>
      </c>
      <c r="K507" s="6">
        <v>0</v>
      </c>
      <c r="L507" s="6">
        <v>0</v>
      </c>
      <c r="M507" s="6">
        <v>0</v>
      </c>
      <c r="N507" s="6">
        <v>0</v>
      </c>
      <c r="O507" s="6">
        <v>0</v>
      </c>
      <c r="P507" s="6">
        <v>0</v>
      </c>
      <c r="Q507" s="6">
        <v>0</v>
      </c>
      <c r="R507" s="6">
        <v>0</v>
      </c>
      <c r="S507" s="6">
        <v>0</v>
      </c>
      <c r="T507" s="6">
        <v>0</v>
      </c>
      <c r="U507" s="6">
        <v>0</v>
      </c>
      <c r="V507" s="6">
        <v>0</v>
      </c>
      <c r="W507" s="6">
        <v>0</v>
      </c>
      <c r="X507" s="6">
        <v>0</v>
      </c>
      <c r="Y507" s="6">
        <v>0</v>
      </c>
      <c r="Z507" s="6">
        <v>0</v>
      </c>
      <c r="AA507" s="6">
        <v>0</v>
      </c>
      <c r="AB507" s="6">
        <v>0</v>
      </c>
      <c r="AC507" s="6">
        <v>0</v>
      </c>
      <c r="AD507" s="6">
        <v>0</v>
      </c>
      <c r="AE507" s="6">
        <v>0</v>
      </c>
      <c r="AF507" s="6">
        <v>1</v>
      </c>
      <c r="AG507" s="6">
        <v>1</v>
      </c>
      <c r="AH507" s="6">
        <v>0</v>
      </c>
      <c r="AI507" s="6">
        <v>0</v>
      </c>
    </row>
    <row r="508" spans="1:35" x14ac:dyDescent="0.25">
      <c r="A508" s="26">
        <v>433</v>
      </c>
      <c r="B508" s="6" t="str">
        <f>HLOOKUP("dato",'Grupo #2'!B434:B1125,1)</f>
        <v>dato</v>
      </c>
      <c r="C508" s="6" t="str">
        <f>HLOOKUP("dato",'Grupo #2'!C434:C1125,1)</f>
        <v>dato</v>
      </c>
      <c r="D508" s="6" t="str">
        <f>IF(AND(B508="dato",C508="dato"),"dato",0)</f>
        <v>dato</v>
      </c>
      <c r="E508" s="6">
        <v>626</v>
      </c>
      <c r="F508" s="6">
        <v>24013</v>
      </c>
      <c r="G508" s="6">
        <v>20193</v>
      </c>
      <c r="H508" s="6" t="s">
        <v>41</v>
      </c>
      <c r="I508" s="6">
        <v>0</v>
      </c>
      <c r="J508" s="6">
        <v>0</v>
      </c>
      <c r="K508" s="6">
        <v>0</v>
      </c>
      <c r="L508" s="6">
        <v>0</v>
      </c>
      <c r="M508" s="6">
        <v>1</v>
      </c>
      <c r="N508" s="6">
        <v>0</v>
      </c>
      <c r="O508" s="6">
        <v>0</v>
      </c>
      <c r="P508" s="6">
        <v>0</v>
      </c>
      <c r="Q508" s="6">
        <v>0</v>
      </c>
      <c r="R508" s="6">
        <v>0</v>
      </c>
      <c r="S508" s="6">
        <v>0</v>
      </c>
      <c r="T508" s="6">
        <v>0</v>
      </c>
      <c r="U508" s="6">
        <v>0</v>
      </c>
      <c r="V508" s="6">
        <v>0</v>
      </c>
      <c r="W508" s="6">
        <v>0</v>
      </c>
      <c r="X508" s="6">
        <v>0</v>
      </c>
      <c r="Y508" s="6">
        <v>0</v>
      </c>
      <c r="Z508" s="6">
        <v>0</v>
      </c>
      <c r="AA508" s="6">
        <v>0</v>
      </c>
      <c r="AB508" s="6">
        <v>0</v>
      </c>
      <c r="AC508" s="6">
        <v>0</v>
      </c>
      <c r="AD508" s="6">
        <v>1</v>
      </c>
      <c r="AE508" s="6">
        <v>0</v>
      </c>
      <c r="AF508" s="6">
        <v>0</v>
      </c>
      <c r="AG508" s="6">
        <v>0</v>
      </c>
      <c r="AH508" s="6">
        <v>0</v>
      </c>
      <c r="AI508" s="6">
        <v>0</v>
      </c>
    </row>
    <row r="509" spans="1:35" x14ac:dyDescent="0.25">
      <c r="A509" s="26">
        <v>435</v>
      </c>
      <c r="B509" s="6" t="str">
        <f>HLOOKUP("dato",'Grupo #2'!B436:B1127,1)</f>
        <v>dato</v>
      </c>
      <c r="C509" s="6" t="str">
        <f>HLOOKUP("dato",'Grupo #2'!C436:C1127,1)</f>
        <v>dato</v>
      </c>
      <c r="D509" s="6" t="str">
        <f>IF(AND(B509="dato",C509="dato"),"dato",0)</f>
        <v>dato</v>
      </c>
      <c r="E509" s="6">
        <v>628</v>
      </c>
      <c r="F509" s="6">
        <v>6908</v>
      </c>
      <c r="G509" s="6">
        <v>3825</v>
      </c>
      <c r="H509" s="6" t="s">
        <v>41</v>
      </c>
      <c r="I509" s="6">
        <v>0</v>
      </c>
      <c r="J509" s="6">
        <v>1</v>
      </c>
      <c r="K509" s="6">
        <v>0</v>
      </c>
      <c r="L509" s="6">
        <v>0</v>
      </c>
      <c r="M509" s="6">
        <v>0</v>
      </c>
      <c r="N509" s="6">
        <v>0</v>
      </c>
      <c r="O509" s="6">
        <v>0</v>
      </c>
      <c r="P509" s="6">
        <v>0</v>
      </c>
      <c r="Q509" s="6">
        <v>0</v>
      </c>
      <c r="R509" s="6">
        <v>0</v>
      </c>
      <c r="S509" s="6">
        <v>0</v>
      </c>
      <c r="T509" s="6">
        <v>0</v>
      </c>
      <c r="U509" s="6">
        <v>1</v>
      </c>
      <c r="V509" s="6">
        <v>1</v>
      </c>
      <c r="W509" s="6">
        <v>0</v>
      </c>
      <c r="X509" s="6">
        <v>0</v>
      </c>
      <c r="Y509" s="6">
        <v>0</v>
      </c>
      <c r="Z509" s="6">
        <v>0</v>
      </c>
      <c r="AA509" s="6">
        <v>0</v>
      </c>
      <c r="AB509" s="6">
        <v>0</v>
      </c>
      <c r="AC509" s="6">
        <v>0</v>
      </c>
      <c r="AD509" s="6">
        <v>0</v>
      </c>
      <c r="AE509" s="6">
        <v>0</v>
      </c>
      <c r="AF509" s="6">
        <v>0</v>
      </c>
      <c r="AG509" s="6">
        <v>0</v>
      </c>
      <c r="AH509" s="6">
        <v>0</v>
      </c>
      <c r="AI509" s="6">
        <v>0</v>
      </c>
    </row>
    <row r="510" spans="1:35" x14ac:dyDescent="0.25">
      <c r="A510" s="26">
        <v>436</v>
      </c>
      <c r="B510" s="6" t="str">
        <f>HLOOKUP("dato",'Grupo #2'!B437:B1128,1)</f>
        <v>dato</v>
      </c>
      <c r="C510" s="6" t="str">
        <f>HLOOKUP("dato",'Grupo #2'!C437:C1128,1)</f>
        <v>dato</v>
      </c>
      <c r="D510" s="6" t="str">
        <f>IF(AND(B510="dato",C510="dato"),"dato",0)</f>
        <v>dato</v>
      </c>
      <c r="E510" s="6">
        <v>629</v>
      </c>
      <c r="F510" s="6">
        <v>15255</v>
      </c>
      <c r="G510" s="6">
        <v>14543</v>
      </c>
      <c r="H510" s="6" t="s">
        <v>41</v>
      </c>
      <c r="I510" s="6">
        <v>0</v>
      </c>
      <c r="J510" s="6">
        <v>0</v>
      </c>
      <c r="K510" s="6">
        <v>0</v>
      </c>
      <c r="L510" s="6">
        <v>0</v>
      </c>
      <c r="M510" s="6">
        <v>0</v>
      </c>
      <c r="N510" s="6">
        <v>0</v>
      </c>
      <c r="O510" s="6">
        <v>0</v>
      </c>
      <c r="P510" s="6">
        <v>0</v>
      </c>
      <c r="Q510" s="6">
        <v>1</v>
      </c>
      <c r="R510" s="6">
        <v>0</v>
      </c>
      <c r="S510" s="6">
        <v>0</v>
      </c>
      <c r="T510" s="6">
        <v>0</v>
      </c>
      <c r="U510" s="6">
        <v>0</v>
      </c>
      <c r="V510" s="6">
        <v>0</v>
      </c>
      <c r="W510" s="6">
        <v>0</v>
      </c>
      <c r="X510" s="6">
        <v>0</v>
      </c>
      <c r="Y510" s="6">
        <v>0</v>
      </c>
      <c r="Z510" s="6">
        <v>0</v>
      </c>
      <c r="AA510" s="6">
        <v>0</v>
      </c>
      <c r="AB510" s="6">
        <v>0</v>
      </c>
      <c r="AC510" s="6">
        <v>0</v>
      </c>
      <c r="AD510" s="6">
        <v>0</v>
      </c>
      <c r="AE510" s="6">
        <v>0</v>
      </c>
      <c r="AF510" s="6">
        <v>0</v>
      </c>
      <c r="AG510" s="6">
        <v>0</v>
      </c>
      <c r="AH510" s="6">
        <v>0</v>
      </c>
      <c r="AI510" s="6">
        <v>0</v>
      </c>
    </row>
    <row r="511" spans="1:35" x14ac:dyDescent="0.25">
      <c r="A511" s="26">
        <v>440</v>
      </c>
      <c r="B511" s="6" t="str">
        <f>HLOOKUP("dato",'Grupo #2'!B441:B1132,1)</f>
        <v>dato</v>
      </c>
      <c r="C511" s="6" t="str">
        <f>HLOOKUP("dato",'Grupo #2'!C441:C1132,1)</f>
        <v>dato</v>
      </c>
      <c r="D511" s="6" t="str">
        <f>IF(AND(B511="dato",C511="dato"),"dato",0)</f>
        <v>dato</v>
      </c>
      <c r="E511" s="6">
        <v>638</v>
      </c>
      <c r="F511" s="6">
        <v>27039</v>
      </c>
      <c r="G511" s="6">
        <v>34362</v>
      </c>
      <c r="H511" s="6" t="s">
        <v>41</v>
      </c>
      <c r="I511" s="6">
        <v>0</v>
      </c>
      <c r="J511" s="6">
        <v>0</v>
      </c>
      <c r="K511" s="6">
        <v>0</v>
      </c>
      <c r="L511" s="6">
        <v>0</v>
      </c>
      <c r="M511" s="6">
        <v>0</v>
      </c>
      <c r="N511" s="6">
        <v>0</v>
      </c>
      <c r="O511" s="6">
        <v>0</v>
      </c>
      <c r="P511" s="6">
        <v>0</v>
      </c>
      <c r="Q511" s="6">
        <v>1</v>
      </c>
      <c r="R511" s="6">
        <v>0</v>
      </c>
      <c r="S511" s="6">
        <v>0</v>
      </c>
      <c r="T511" s="6">
        <v>0</v>
      </c>
      <c r="U511" s="6">
        <v>0</v>
      </c>
      <c r="V511" s="6">
        <v>0</v>
      </c>
      <c r="W511" s="6">
        <v>0</v>
      </c>
      <c r="X511" s="6">
        <v>0</v>
      </c>
      <c r="Y511" s="6">
        <v>1</v>
      </c>
      <c r="Z511" s="6">
        <v>0</v>
      </c>
      <c r="AA511" s="6">
        <v>0</v>
      </c>
      <c r="AB511" s="6">
        <v>0</v>
      </c>
      <c r="AC511" s="6">
        <v>0</v>
      </c>
      <c r="AD511" s="6">
        <v>0</v>
      </c>
      <c r="AE511" s="6">
        <v>0</v>
      </c>
      <c r="AF511" s="6">
        <v>0</v>
      </c>
      <c r="AG511" s="6">
        <v>0</v>
      </c>
      <c r="AH511" s="6">
        <v>0</v>
      </c>
      <c r="AI511" s="6">
        <v>0</v>
      </c>
    </row>
    <row r="512" spans="1:35" x14ac:dyDescent="0.25">
      <c r="A512" s="26">
        <v>442</v>
      </c>
      <c r="B512" s="6" t="str">
        <f>HLOOKUP("dato",'Grupo #2'!B443:B1134,1)</f>
        <v>dato</v>
      </c>
      <c r="C512" s="6" t="str">
        <f>HLOOKUP("dato",'Grupo #2'!C443:C1134,1)</f>
        <v>dato</v>
      </c>
      <c r="D512" s="6" t="str">
        <f>IF(AND(B512="dato",C512="dato"),"dato",0)</f>
        <v>dato</v>
      </c>
      <c r="E512" s="6">
        <v>640</v>
      </c>
      <c r="F512" s="6">
        <v>31975</v>
      </c>
      <c r="G512" s="6">
        <v>34237</v>
      </c>
      <c r="H512" s="6" t="s">
        <v>41</v>
      </c>
      <c r="I512" s="6">
        <v>0</v>
      </c>
      <c r="J512" s="6">
        <v>0</v>
      </c>
      <c r="K512" s="6">
        <v>0</v>
      </c>
      <c r="L512" s="6">
        <v>0</v>
      </c>
      <c r="M512" s="6">
        <v>0</v>
      </c>
      <c r="N512" s="6">
        <v>0</v>
      </c>
      <c r="O512" s="6">
        <v>0</v>
      </c>
      <c r="P512" s="6">
        <v>1</v>
      </c>
      <c r="Q512" s="6">
        <v>1</v>
      </c>
      <c r="R512" s="6">
        <v>0</v>
      </c>
      <c r="S512" s="6">
        <v>0</v>
      </c>
      <c r="T512" s="6">
        <v>0</v>
      </c>
      <c r="U512" s="6">
        <v>0</v>
      </c>
      <c r="V512" s="6">
        <v>0</v>
      </c>
      <c r="W512" s="6">
        <v>0</v>
      </c>
      <c r="X512" s="6">
        <v>1</v>
      </c>
      <c r="Y512" s="6">
        <v>1</v>
      </c>
      <c r="Z512" s="6">
        <v>0</v>
      </c>
      <c r="AA512" s="6">
        <v>0</v>
      </c>
      <c r="AB512" s="6">
        <v>0</v>
      </c>
      <c r="AC512" s="6">
        <v>0</v>
      </c>
      <c r="AD512" s="6">
        <v>0</v>
      </c>
      <c r="AE512" s="6">
        <v>1</v>
      </c>
      <c r="AF512" s="6">
        <v>0</v>
      </c>
      <c r="AG512" s="6">
        <v>0</v>
      </c>
      <c r="AH512" s="6">
        <v>0</v>
      </c>
      <c r="AI512" s="6">
        <v>0</v>
      </c>
    </row>
    <row r="513" spans="1:35" x14ac:dyDescent="0.25">
      <c r="A513" s="26">
        <v>443</v>
      </c>
      <c r="B513" s="6" t="str">
        <f>HLOOKUP("dato",'Grupo #2'!B444:B1135,1)</f>
        <v>dato</v>
      </c>
      <c r="C513" s="6" t="str">
        <f>HLOOKUP("dato",'Grupo #2'!C444:C1135,1)</f>
        <v>dato</v>
      </c>
      <c r="D513" s="6" t="str">
        <f>IF(AND(B513="dato",C513="dato"),"dato",0)</f>
        <v>dato</v>
      </c>
      <c r="E513" s="6">
        <v>641</v>
      </c>
      <c r="F513" s="6">
        <v>9395</v>
      </c>
      <c r="G513" s="6">
        <v>5399</v>
      </c>
      <c r="H513" s="6" t="s">
        <v>41</v>
      </c>
      <c r="I513" s="6">
        <v>1</v>
      </c>
      <c r="J513" s="6">
        <v>0</v>
      </c>
      <c r="K513" s="6">
        <v>1</v>
      </c>
      <c r="L513" s="6">
        <v>0</v>
      </c>
      <c r="M513" s="6">
        <v>0</v>
      </c>
      <c r="N513" s="6">
        <v>0</v>
      </c>
      <c r="O513" s="6">
        <v>0</v>
      </c>
      <c r="P513" s="6">
        <v>0</v>
      </c>
      <c r="Q513" s="6">
        <v>0</v>
      </c>
      <c r="R513" s="6">
        <v>1</v>
      </c>
      <c r="S513" s="6">
        <v>1</v>
      </c>
      <c r="T513" s="6">
        <v>0</v>
      </c>
      <c r="U513" s="6">
        <v>1</v>
      </c>
      <c r="V513" s="6">
        <v>0</v>
      </c>
      <c r="W513" s="6">
        <v>0</v>
      </c>
      <c r="X513" s="6">
        <v>0</v>
      </c>
      <c r="Y513" s="6">
        <v>0</v>
      </c>
      <c r="Z513" s="6">
        <v>0</v>
      </c>
      <c r="AA513" s="6">
        <v>0</v>
      </c>
      <c r="AB513" s="6">
        <v>0</v>
      </c>
      <c r="AC513" s="6">
        <v>0</v>
      </c>
      <c r="AD513" s="6">
        <v>0</v>
      </c>
      <c r="AE513" s="6">
        <v>0</v>
      </c>
      <c r="AF513" s="6">
        <v>0</v>
      </c>
      <c r="AG513" s="6">
        <v>0</v>
      </c>
      <c r="AH513" s="6">
        <v>0</v>
      </c>
      <c r="AI513" s="6">
        <v>0</v>
      </c>
    </row>
    <row r="514" spans="1:35" x14ac:dyDescent="0.25">
      <c r="A514" s="26">
        <v>444</v>
      </c>
      <c r="B514" s="6" t="str">
        <f>HLOOKUP("dato",'Grupo #2'!B445:B1136,1)</f>
        <v>dato</v>
      </c>
      <c r="C514" s="6" t="str">
        <f>HLOOKUP("dato",'Grupo #2'!C445:C1136,1)</f>
        <v>dato</v>
      </c>
      <c r="D514" s="6" t="str">
        <f>IF(AND(B514="dato",C514="dato"),"dato",0)</f>
        <v>dato</v>
      </c>
      <c r="E514" s="6">
        <v>643</v>
      </c>
      <c r="F514" s="6">
        <v>28293</v>
      </c>
      <c r="G514" s="6">
        <v>31292</v>
      </c>
      <c r="H514" s="6" t="s">
        <v>41</v>
      </c>
      <c r="I514" s="6">
        <v>1</v>
      </c>
      <c r="J514" s="6">
        <v>0</v>
      </c>
      <c r="K514" s="6">
        <v>0</v>
      </c>
      <c r="L514" s="6">
        <v>0</v>
      </c>
      <c r="M514" s="6">
        <v>0</v>
      </c>
      <c r="N514" s="6">
        <v>0</v>
      </c>
      <c r="O514" s="6">
        <v>0</v>
      </c>
      <c r="P514" s="6">
        <v>0</v>
      </c>
      <c r="Q514" s="6">
        <v>0</v>
      </c>
      <c r="R514" s="6">
        <v>1</v>
      </c>
      <c r="S514" s="6">
        <v>0</v>
      </c>
      <c r="T514" s="6">
        <v>0</v>
      </c>
      <c r="U514" s="6">
        <v>1</v>
      </c>
      <c r="V514" s="6">
        <v>0</v>
      </c>
      <c r="W514" s="6">
        <v>0</v>
      </c>
      <c r="X514" s="6">
        <v>0</v>
      </c>
      <c r="Y514" s="6">
        <v>0</v>
      </c>
      <c r="Z514" s="6">
        <v>0</v>
      </c>
      <c r="AA514" s="6">
        <v>0</v>
      </c>
      <c r="AB514" s="6">
        <v>0</v>
      </c>
      <c r="AC514" s="6">
        <v>0</v>
      </c>
      <c r="AD514" s="6">
        <v>0</v>
      </c>
      <c r="AE514" s="6">
        <v>0</v>
      </c>
      <c r="AF514" s="6">
        <v>0</v>
      </c>
      <c r="AG514" s="6">
        <v>0</v>
      </c>
      <c r="AH514" s="6">
        <v>0</v>
      </c>
      <c r="AI514" s="6">
        <v>0</v>
      </c>
    </row>
    <row r="515" spans="1:35" x14ac:dyDescent="0.25">
      <c r="A515" s="26">
        <v>445</v>
      </c>
      <c r="B515" s="6" t="str">
        <f>HLOOKUP("dato",'Grupo #2'!B446:B1137,1)</f>
        <v>dato</v>
      </c>
      <c r="C515" s="6" t="str">
        <f>HLOOKUP("dato",'Grupo #2'!C446:C1137,1)</f>
        <v>dato</v>
      </c>
      <c r="D515" s="6" t="str">
        <f>IF(AND(B515="dato",C515="dato"),"dato",0)</f>
        <v>dato</v>
      </c>
      <c r="E515" s="6">
        <v>644</v>
      </c>
      <c r="F515" s="6">
        <v>8928</v>
      </c>
      <c r="G515" s="6">
        <v>17032</v>
      </c>
      <c r="H515" s="6" t="s">
        <v>41</v>
      </c>
      <c r="I515" s="6">
        <v>0</v>
      </c>
      <c r="J515" s="6">
        <v>0</v>
      </c>
      <c r="K515" s="6">
        <v>0</v>
      </c>
      <c r="L515" s="6">
        <v>0</v>
      </c>
      <c r="M515" s="6">
        <v>0</v>
      </c>
      <c r="N515" s="6">
        <v>0</v>
      </c>
      <c r="O515" s="6">
        <v>0</v>
      </c>
      <c r="P515" s="6">
        <v>0</v>
      </c>
      <c r="Q515" s="6">
        <v>0</v>
      </c>
      <c r="R515" s="6">
        <v>0</v>
      </c>
      <c r="S515" s="6">
        <v>0</v>
      </c>
      <c r="T515" s="6">
        <v>0</v>
      </c>
      <c r="U515" s="6">
        <v>0</v>
      </c>
      <c r="V515" s="6">
        <v>0</v>
      </c>
      <c r="W515" s="6">
        <v>0</v>
      </c>
      <c r="X515" s="6">
        <v>0</v>
      </c>
      <c r="Y515" s="6">
        <v>0</v>
      </c>
      <c r="Z515" s="6">
        <v>0</v>
      </c>
      <c r="AA515" s="6">
        <v>0</v>
      </c>
      <c r="AB515" s="6">
        <v>0</v>
      </c>
      <c r="AC515" s="6">
        <v>0</v>
      </c>
      <c r="AD515" s="6">
        <v>0</v>
      </c>
      <c r="AE515" s="6">
        <v>0</v>
      </c>
      <c r="AF515" s="6">
        <v>1</v>
      </c>
      <c r="AG515" s="6">
        <v>1</v>
      </c>
      <c r="AH515" s="6">
        <v>1</v>
      </c>
      <c r="AI515" s="6">
        <v>0</v>
      </c>
    </row>
    <row r="516" spans="1:35" x14ac:dyDescent="0.25">
      <c r="A516" s="26">
        <v>447</v>
      </c>
      <c r="B516" s="6" t="str">
        <f>HLOOKUP("dato",'Grupo #2'!B448:B1139,1)</f>
        <v>dato</v>
      </c>
      <c r="C516" s="6" t="str">
        <f>HLOOKUP("dato",'Grupo #2'!C448:C1139,1)</f>
        <v>dato</v>
      </c>
      <c r="D516" s="6" t="str">
        <f>IF(AND(B516="dato",C516="dato"),"dato",0)</f>
        <v>dato</v>
      </c>
      <c r="E516" s="6">
        <v>646</v>
      </c>
      <c r="F516" s="6">
        <v>3386</v>
      </c>
      <c r="G516" s="6">
        <v>9587</v>
      </c>
      <c r="H516" s="6" t="s">
        <v>41</v>
      </c>
      <c r="I516" s="6">
        <v>0</v>
      </c>
      <c r="J516" s="6">
        <v>1</v>
      </c>
      <c r="K516" s="6">
        <v>0</v>
      </c>
      <c r="L516" s="6">
        <v>0</v>
      </c>
      <c r="M516" s="6">
        <v>0</v>
      </c>
      <c r="N516" s="6">
        <v>0</v>
      </c>
      <c r="O516" s="6">
        <v>0</v>
      </c>
      <c r="P516" s="6">
        <v>0</v>
      </c>
      <c r="Q516" s="6">
        <v>1</v>
      </c>
      <c r="R516" s="6">
        <v>0</v>
      </c>
      <c r="S516" s="6">
        <v>0</v>
      </c>
      <c r="T516" s="6">
        <v>0</v>
      </c>
      <c r="U516" s="6">
        <v>0</v>
      </c>
      <c r="V516" s="6">
        <v>0</v>
      </c>
      <c r="W516" s="6">
        <v>0</v>
      </c>
      <c r="X516" s="6">
        <v>0</v>
      </c>
      <c r="Y516" s="6">
        <v>0</v>
      </c>
      <c r="Z516" s="6">
        <v>0</v>
      </c>
      <c r="AA516" s="6">
        <v>0</v>
      </c>
      <c r="AB516" s="6">
        <v>0</v>
      </c>
      <c r="AC516" s="6">
        <v>0</v>
      </c>
      <c r="AD516" s="6">
        <v>1</v>
      </c>
      <c r="AE516" s="6">
        <v>0</v>
      </c>
      <c r="AF516" s="6">
        <v>0</v>
      </c>
      <c r="AG516" s="6">
        <v>0</v>
      </c>
      <c r="AH516" s="6">
        <v>0</v>
      </c>
      <c r="AI516" s="6">
        <v>0</v>
      </c>
    </row>
    <row r="517" spans="1:35" x14ac:dyDescent="0.25">
      <c r="A517" s="26">
        <v>448</v>
      </c>
      <c r="B517" s="6" t="str">
        <f>HLOOKUP("dato",'Grupo #2'!B449:B1140,1)</f>
        <v>dato</v>
      </c>
      <c r="C517" s="6" t="str">
        <f>HLOOKUP("dato",'Grupo #2'!C449:C1140,1)</f>
        <v>dato</v>
      </c>
      <c r="D517" s="6" t="str">
        <f>IF(AND(B517="dato",C517="dato"),"dato",0)</f>
        <v>dato</v>
      </c>
      <c r="E517" s="6">
        <v>649</v>
      </c>
      <c r="F517" s="6">
        <v>31892</v>
      </c>
      <c r="G517" s="6">
        <v>35147</v>
      </c>
      <c r="H517" s="6" t="s">
        <v>41</v>
      </c>
      <c r="I517" s="6">
        <v>0</v>
      </c>
      <c r="J517" s="6">
        <v>0</v>
      </c>
      <c r="K517" s="6">
        <v>0</v>
      </c>
      <c r="L517" s="6">
        <v>0</v>
      </c>
      <c r="M517" s="6">
        <v>0</v>
      </c>
      <c r="N517" s="6">
        <v>0</v>
      </c>
      <c r="O517" s="6">
        <v>0</v>
      </c>
      <c r="P517" s="6">
        <v>0</v>
      </c>
      <c r="Q517" s="6">
        <v>0</v>
      </c>
      <c r="R517" s="6">
        <v>0</v>
      </c>
      <c r="S517" s="6">
        <v>0</v>
      </c>
      <c r="T517" s="6">
        <v>0</v>
      </c>
      <c r="U517" s="6">
        <v>0</v>
      </c>
      <c r="V517" s="6">
        <v>0</v>
      </c>
      <c r="W517" s="6">
        <v>0</v>
      </c>
      <c r="X517" s="6">
        <v>0</v>
      </c>
      <c r="Y517" s="6">
        <v>0</v>
      </c>
      <c r="Z517" s="6">
        <v>0</v>
      </c>
      <c r="AA517" s="6">
        <v>0</v>
      </c>
      <c r="AB517" s="6">
        <v>0</v>
      </c>
      <c r="AC517" s="6">
        <v>0</v>
      </c>
      <c r="AD517" s="6">
        <v>1</v>
      </c>
      <c r="AE517" s="6">
        <v>0</v>
      </c>
      <c r="AF517" s="6">
        <v>0</v>
      </c>
      <c r="AG517" s="6">
        <v>0</v>
      </c>
      <c r="AH517" s="6">
        <v>0</v>
      </c>
      <c r="AI517" s="6">
        <v>0</v>
      </c>
    </row>
    <row r="518" spans="1:35" x14ac:dyDescent="0.25">
      <c r="A518" s="26">
        <v>449</v>
      </c>
      <c r="B518" s="6" t="str">
        <f>HLOOKUP("dato",'Grupo #2'!B450:B1141,1)</f>
        <v>dato</v>
      </c>
      <c r="C518" s="6" t="str">
        <f>HLOOKUP("dato",'Grupo #2'!C450:C1141,1)</f>
        <v>dato</v>
      </c>
      <c r="D518" s="6" t="str">
        <f>IF(AND(B518="dato",C518="dato"),"dato",0)</f>
        <v>dato</v>
      </c>
      <c r="E518" s="6">
        <v>650</v>
      </c>
      <c r="F518" s="6">
        <v>19032</v>
      </c>
      <c r="G518" s="6">
        <v>12424</v>
      </c>
      <c r="H518" s="6" t="s">
        <v>41</v>
      </c>
      <c r="I518" s="6">
        <v>0</v>
      </c>
      <c r="J518" s="6">
        <v>0</v>
      </c>
      <c r="K518" s="6">
        <v>0</v>
      </c>
      <c r="L518" s="6">
        <v>0</v>
      </c>
      <c r="M518" s="6">
        <v>0</v>
      </c>
      <c r="N518" s="6">
        <v>0</v>
      </c>
      <c r="O518" s="6">
        <v>0</v>
      </c>
      <c r="P518" s="6">
        <v>0</v>
      </c>
      <c r="Q518" s="6">
        <v>0</v>
      </c>
      <c r="R518" s="6">
        <v>1</v>
      </c>
      <c r="S518" s="6">
        <v>0</v>
      </c>
      <c r="T518" s="6">
        <v>0</v>
      </c>
      <c r="U518" s="6">
        <v>0</v>
      </c>
      <c r="V518" s="6">
        <v>0</v>
      </c>
      <c r="W518" s="6">
        <v>1</v>
      </c>
      <c r="X518" s="6">
        <v>0</v>
      </c>
      <c r="Y518" s="6">
        <v>0</v>
      </c>
      <c r="Z518" s="6">
        <v>0</v>
      </c>
      <c r="AA518" s="6">
        <v>0</v>
      </c>
      <c r="AB518" s="6">
        <v>0</v>
      </c>
      <c r="AC518" s="6">
        <v>0</v>
      </c>
      <c r="AD518" s="6">
        <v>0</v>
      </c>
      <c r="AE518" s="6">
        <v>0</v>
      </c>
      <c r="AF518" s="6">
        <v>0</v>
      </c>
      <c r="AG518" s="6">
        <v>0</v>
      </c>
      <c r="AH518" s="6">
        <v>0</v>
      </c>
      <c r="AI518" s="6">
        <v>0</v>
      </c>
    </row>
    <row r="519" spans="1:35" x14ac:dyDescent="0.25">
      <c r="A519" s="26">
        <v>450</v>
      </c>
      <c r="B519" s="6" t="str">
        <f>HLOOKUP("dato",'Grupo #2'!B451:B1142,1)</f>
        <v>dato</v>
      </c>
      <c r="C519" s="6" t="str">
        <f>HLOOKUP("dato",'Grupo #2'!C451:C1142,1)</f>
        <v>dato</v>
      </c>
      <c r="D519" s="6" t="str">
        <f>IF(AND(B519="dato",C519="dato"),"dato",0)</f>
        <v>dato</v>
      </c>
      <c r="E519" s="6">
        <v>651</v>
      </c>
      <c r="F519" s="6">
        <v>422</v>
      </c>
      <c r="G519" s="6">
        <v>4626</v>
      </c>
      <c r="H519" s="6" t="s">
        <v>41</v>
      </c>
      <c r="I519" s="6">
        <v>1</v>
      </c>
      <c r="J519" s="6">
        <v>1</v>
      </c>
      <c r="K519" s="6">
        <v>1</v>
      </c>
      <c r="L519" s="6">
        <v>0</v>
      </c>
      <c r="M519" s="6">
        <v>0</v>
      </c>
      <c r="N519" s="6">
        <v>0</v>
      </c>
      <c r="O519" s="6">
        <v>0</v>
      </c>
      <c r="P519" s="6">
        <v>0</v>
      </c>
      <c r="Q519" s="6">
        <v>0</v>
      </c>
      <c r="R519" s="6">
        <v>0</v>
      </c>
      <c r="S519" s="6">
        <v>0</v>
      </c>
      <c r="T519" s="6">
        <v>0</v>
      </c>
      <c r="U519" s="6">
        <v>0</v>
      </c>
      <c r="V519" s="6">
        <v>0</v>
      </c>
      <c r="W519" s="6">
        <v>0</v>
      </c>
      <c r="X519" s="6">
        <v>0</v>
      </c>
      <c r="Y519" s="6">
        <v>0</v>
      </c>
      <c r="Z519" s="6">
        <v>0</v>
      </c>
      <c r="AA519" s="6">
        <v>0</v>
      </c>
      <c r="AB519" s="6">
        <v>0</v>
      </c>
      <c r="AC519" s="6">
        <v>0</v>
      </c>
      <c r="AD519" s="6">
        <v>1</v>
      </c>
      <c r="AE519" s="6">
        <v>0</v>
      </c>
      <c r="AF519" s="6">
        <v>0</v>
      </c>
      <c r="AG519" s="6">
        <v>0</v>
      </c>
      <c r="AH519" s="6">
        <v>0</v>
      </c>
      <c r="AI519" s="6">
        <v>0</v>
      </c>
    </row>
    <row r="520" spans="1:35" x14ac:dyDescent="0.25">
      <c r="A520" s="26">
        <v>451</v>
      </c>
      <c r="B520" s="6" t="str">
        <f>HLOOKUP("dato",'Grupo #2'!B452:B1143,1)</f>
        <v>dato</v>
      </c>
      <c r="C520" s="6" t="str">
        <f>HLOOKUP("dato",'Grupo #2'!C452:C1143,1)</f>
        <v>dato</v>
      </c>
      <c r="D520" s="6" t="str">
        <f>IF(AND(B520="dato",C520="dato"),"dato",0)</f>
        <v>dato</v>
      </c>
      <c r="E520" s="6">
        <v>652</v>
      </c>
      <c r="F520" s="6">
        <v>19227</v>
      </c>
      <c r="G520" s="6">
        <v>1693</v>
      </c>
      <c r="H520" s="6" t="s">
        <v>41</v>
      </c>
      <c r="I520" s="6">
        <v>0</v>
      </c>
      <c r="J520" s="6">
        <v>0</v>
      </c>
      <c r="K520" s="6">
        <v>0</v>
      </c>
      <c r="L520" s="6">
        <v>0</v>
      </c>
      <c r="M520" s="6">
        <v>0</v>
      </c>
      <c r="N520" s="6">
        <v>1</v>
      </c>
      <c r="O520" s="6">
        <v>0</v>
      </c>
      <c r="P520" s="6">
        <v>0</v>
      </c>
      <c r="Q520" s="6">
        <v>0</v>
      </c>
      <c r="R520" s="6">
        <v>0</v>
      </c>
      <c r="S520" s="6">
        <v>0</v>
      </c>
      <c r="T520" s="6">
        <v>0</v>
      </c>
      <c r="U520" s="6">
        <v>0</v>
      </c>
      <c r="V520" s="6">
        <v>0</v>
      </c>
      <c r="W520" s="6">
        <v>0</v>
      </c>
      <c r="X520" s="6">
        <v>0</v>
      </c>
      <c r="Y520" s="6">
        <v>0</v>
      </c>
      <c r="Z520" s="6">
        <v>0</v>
      </c>
      <c r="AA520" s="6">
        <v>0</v>
      </c>
      <c r="AB520" s="6">
        <v>0</v>
      </c>
      <c r="AC520" s="6">
        <v>0</v>
      </c>
      <c r="AD520" s="6">
        <v>1</v>
      </c>
      <c r="AE520" s="6">
        <v>1</v>
      </c>
      <c r="AF520" s="6">
        <v>0</v>
      </c>
      <c r="AG520" s="6">
        <v>0</v>
      </c>
      <c r="AH520" s="6">
        <v>0</v>
      </c>
      <c r="AI520" s="6">
        <v>0</v>
      </c>
    </row>
    <row r="521" spans="1:35" x14ac:dyDescent="0.25">
      <c r="A521" s="26">
        <v>453</v>
      </c>
      <c r="B521" s="6" t="str">
        <f>HLOOKUP("dato",'Grupo #2'!B454:B1145,1)</f>
        <v>dato</v>
      </c>
      <c r="C521" s="6" t="str">
        <f>HLOOKUP("dato",'Grupo #2'!C454:C1145,1)</f>
        <v>dato</v>
      </c>
      <c r="D521" s="6" t="str">
        <f>IF(AND(B521="dato",C521="dato"),"dato",0)</f>
        <v>dato</v>
      </c>
      <c r="E521" s="6">
        <v>655</v>
      </c>
      <c r="F521" s="6">
        <v>17853</v>
      </c>
      <c r="G521" s="6">
        <v>27722</v>
      </c>
      <c r="H521" s="6" t="s">
        <v>41</v>
      </c>
      <c r="I521" s="6">
        <v>1</v>
      </c>
      <c r="J521" s="6">
        <v>0</v>
      </c>
      <c r="K521" s="6">
        <v>0</v>
      </c>
      <c r="L521" s="6">
        <v>0</v>
      </c>
      <c r="M521" s="6">
        <v>0</v>
      </c>
      <c r="N521" s="6">
        <v>0</v>
      </c>
      <c r="O521" s="6">
        <v>0</v>
      </c>
      <c r="P521" s="6">
        <v>0</v>
      </c>
      <c r="Q521" s="6">
        <v>0</v>
      </c>
      <c r="R521" s="6">
        <v>0</v>
      </c>
      <c r="S521" s="6">
        <v>0</v>
      </c>
      <c r="T521" s="6">
        <v>0</v>
      </c>
      <c r="U521" s="6">
        <v>0</v>
      </c>
      <c r="V521" s="6">
        <v>1</v>
      </c>
      <c r="W521" s="6">
        <v>0</v>
      </c>
      <c r="X521" s="6">
        <v>0</v>
      </c>
      <c r="Y521" s="6">
        <v>0</v>
      </c>
      <c r="Z521" s="6">
        <v>0</v>
      </c>
      <c r="AA521" s="6">
        <v>0</v>
      </c>
      <c r="AB521" s="6">
        <v>0</v>
      </c>
      <c r="AC521" s="6">
        <v>0</v>
      </c>
      <c r="AD521" s="6">
        <v>0</v>
      </c>
      <c r="AE521" s="6">
        <v>0</v>
      </c>
      <c r="AF521" s="6">
        <v>0</v>
      </c>
      <c r="AG521" s="6">
        <v>1</v>
      </c>
      <c r="AH521" s="6">
        <v>0</v>
      </c>
      <c r="AI521" s="6">
        <v>0</v>
      </c>
    </row>
    <row r="522" spans="1:35" x14ac:dyDescent="0.25">
      <c r="A522" s="26">
        <v>454</v>
      </c>
      <c r="B522" s="6" t="str">
        <f>HLOOKUP("dato",'Grupo #2'!B455:B1146,1)</f>
        <v>dato</v>
      </c>
      <c r="C522" s="6" t="str">
        <f>HLOOKUP("dato",'Grupo #2'!C455:C1146,1)</f>
        <v>dato</v>
      </c>
      <c r="D522" s="6" t="str">
        <f>IF(AND(B522="dato",C522="dato"),"dato",0)</f>
        <v>dato</v>
      </c>
      <c r="E522" s="6">
        <v>656</v>
      </c>
      <c r="F522" s="6">
        <v>8061</v>
      </c>
      <c r="G522" s="6">
        <v>10086</v>
      </c>
      <c r="H522" s="6" t="s">
        <v>41</v>
      </c>
      <c r="I522" s="6">
        <v>0</v>
      </c>
      <c r="J522" s="6">
        <v>0</v>
      </c>
      <c r="K522" s="6">
        <v>0</v>
      </c>
      <c r="L522" s="6">
        <v>0</v>
      </c>
      <c r="M522" s="6">
        <v>0</v>
      </c>
      <c r="N522" s="6">
        <v>0</v>
      </c>
      <c r="O522" s="6">
        <v>0</v>
      </c>
      <c r="P522" s="6">
        <v>0</v>
      </c>
      <c r="Q522" s="6">
        <v>0</v>
      </c>
      <c r="R522" s="6">
        <v>1</v>
      </c>
      <c r="S522" s="6">
        <v>0</v>
      </c>
      <c r="T522" s="6">
        <v>1</v>
      </c>
      <c r="U522" s="6">
        <v>0</v>
      </c>
      <c r="V522" s="6">
        <v>0</v>
      </c>
      <c r="W522" s="6">
        <v>0</v>
      </c>
      <c r="X522" s="6">
        <v>0</v>
      </c>
      <c r="Y522" s="6">
        <v>0</v>
      </c>
      <c r="Z522" s="6">
        <v>0</v>
      </c>
      <c r="AA522" s="6">
        <v>1</v>
      </c>
      <c r="AB522" s="6">
        <v>0</v>
      </c>
      <c r="AC522" s="6">
        <v>0</v>
      </c>
      <c r="AD522" s="6">
        <v>1</v>
      </c>
      <c r="AE522" s="6">
        <v>0</v>
      </c>
      <c r="AF522" s="6">
        <v>0</v>
      </c>
      <c r="AG522" s="6">
        <v>0</v>
      </c>
      <c r="AH522" s="6">
        <v>0</v>
      </c>
      <c r="AI522" s="6">
        <v>0</v>
      </c>
    </row>
    <row r="523" spans="1:35" x14ac:dyDescent="0.25">
      <c r="A523" s="26">
        <v>455</v>
      </c>
      <c r="B523" s="6" t="str">
        <f>HLOOKUP("dato",'Grupo #2'!B456:B1147,1)</f>
        <v>dato</v>
      </c>
      <c r="C523" s="6" t="str">
        <f>HLOOKUP("dato",'Grupo #2'!C456:C1147,1)</f>
        <v>dato</v>
      </c>
      <c r="D523" s="6" t="str">
        <f>IF(AND(B523="dato",C523="dato"),"dato",0)</f>
        <v>dato</v>
      </c>
      <c r="E523" s="6">
        <v>657</v>
      </c>
      <c r="F523" s="6">
        <v>31519</v>
      </c>
      <c r="G523" s="6">
        <v>34086</v>
      </c>
      <c r="H523" s="6" t="s">
        <v>41</v>
      </c>
      <c r="I523" s="6">
        <v>1</v>
      </c>
      <c r="J523" s="6">
        <v>1</v>
      </c>
      <c r="K523" s="6">
        <v>0</v>
      </c>
      <c r="L523" s="6">
        <v>0</v>
      </c>
      <c r="M523" s="6">
        <v>0</v>
      </c>
      <c r="N523" s="6">
        <v>0</v>
      </c>
      <c r="O523" s="6">
        <v>0</v>
      </c>
      <c r="P523" s="6">
        <v>0</v>
      </c>
      <c r="Q523" s="6">
        <v>0</v>
      </c>
      <c r="R523" s="6">
        <v>0</v>
      </c>
      <c r="S523" s="6">
        <v>0</v>
      </c>
      <c r="T523" s="6">
        <v>0</v>
      </c>
      <c r="U523" s="6">
        <v>1</v>
      </c>
      <c r="V523" s="6">
        <v>0</v>
      </c>
      <c r="W523" s="6">
        <v>0</v>
      </c>
      <c r="X523" s="6">
        <v>0</v>
      </c>
      <c r="Y523" s="6">
        <v>0</v>
      </c>
      <c r="Z523" s="6">
        <v>0</v>
      </c>
      <c r="AA523" s="6">
        <v>0</v>
      </c>
      <c r="AB523" s="6">
        <v>0</v>
      </c>
      <c r="AC523" s="6">
        <v>0</v>
      </c>
      <c r="AD523" s="6">
        <v>0</v>
      </c>
      <c r="AE523" s="6">
        <v>0</v>
      </c>
      <c r="AF523" s="6">
        <v>0</v>
      </c>
      <c r="AG523" s="6">
        <v>0</v>
      </c>
      <c r="AH523" s="6">
        <v>0</v>
      </c>
      <c r="AI523" s="6">
        <v>0</v>
      </c>
    </row>
    <row r="524" spans="1:35" x14ac:dyDescent="0.25">
      <c r="A524" s="26">
        <v>457</v>
      </c>
      <c r="B524" s="6" t="str">
        <f>HLOOKUP("dato",'Grupo #2'!B458:B1149,1)</f>
        <v>dato</v>
      </c>
      <c r="C524" s="6" t="str">
        <f>HLOOKUP("dato",'Grupo #2'!C458:C1149,1)</f>
        <v>dato</v>
      </c>
      <c r="D524" s="6" t="str">
        <f>IF(AND(B524="dato",C524="dato"),"dato",0)</f>
        <v>dato</v>
      </c>
      <c r="E524" s="6">
        <v>659</v>
      </c>
      <c r="F524" s="6">
        <v>5047</v>
      </c>
      <c r="G524" s="6">
        <v>19813</v>
      </c>
      <c r="H524" s="6" t="s">
        <v>41</v>
      </c>
      <c r="I524" s="6">
        <v>0</v>
      </c>
      <c r="J524" s="6">
        <v>0</v>
      </c>
      <c r="K524" s="6">
        <v>0</v>
      </c>
      <c r="L524" s="6">
        <v>0</v>
      </c>
      <c r="M524" s="6">
        <v>0</v>
      </c>
      <c r="N524" s="6">
        <v>0</v>
      </c>
      <c r="O524" s="6">
        <v>0</v>
      </c>
      <c r="P524" s="6">
        <v>0</v>
      </c>
      <c r="Q524" s="6">
        <v>0</v>
      </c>
      <c r="R524" s="6">
        <v>0</v>
      </c>
      <c r="S524" s="6">
        <v>0</v>
      </c>
      <c r="T524" s="6">
        <v>0</v>
      </c>
      <c r="U524" s="6">
        <v>0</v>
      </c>
      <c r="V524" s="6">
        <v>0</v>
      </c>
      <c r="W524" s="6">
        <v>0</v>
      </c>
      <c r="X524" s="6">
        <v>0</v>
      </c>
      <c r="Y524" s="6">
        <v>0</v>
      </c>
      <c r="Z524" s="6">
        <v>0</v>
      </c>
      <c r="AA524" s="6">
        <v>0</v>
      </c>
      <c r="AB524" s="6">
        <v>0</v>
      </c>
      <c r="AC524" s="6">
        <v>0</v>
      </c>
      <c r="AD524" s="6">
        <v>1</v>
      </c>
      <c r="AE524" s="6">
        <v>0</v>
      </c>
      <c r="AF524" s="6">
        <v>0</v>
      </c>
      <c r="AG524" s="6">
        <v>0</v>
      </c>
      <c r="AH524" s="6">
        <v>0</v>
      </c>
      <c r="AI524" s="6">
        <v>0</v>
      </c>
    </row>
    <row r="525" spans="1:35" x14ac:dyDescent="0.25">
      <c r="A525" s="26">
        <v>459</v>
      </c>
      <c r="B525" s="6" t="str">
        <f>HLOOKUP("dato",'Grupo #2'!B460:B1151,1)</f>
        <v>dato</v>
      </c>
      <c r="C525" s="6" t="str">
        <f>HLOOKUP("dato",'Grupo #2'!C460:C1151,1)</f>
        <v>dato</v>
      </c>
      <c r="D525" s="6" t="str">
        <f>IF(AND(B525="dato",C525="dato"),"dato",0)</f>
        <v>dato</v>
      </c>
      <c r="E525" s="6">
        <v>662</v>
      </c>
      <c r="F525" s="6">
        <v>13011</v>
      </c>
      <c r="G525" s="6">
        <v>29366</v>
      </c>
      <c r="H525" s="6" t="s">
        <v>41</v>
      </c>
      <c r="I525" s="6">
        <v>0</v>
      </c>
      <c r="J525" s="6">
        <v>0</v>
      </c>
      <c r="K525" s="6">
        <v>0</v>
      </c>
      <c r="L525" s="6">
        <v>0</v>
      </c>
      <c r="M525" s="6">
        <v>0</v>
      </c>
      <c r="N525" s="6">
        <v>1</v>
      </c>
      <c r="O525" s="6">
        <v>0</v>
      </c>
      <c r="P525" s="6">
        <v>0</v>
      </c>
      <c r="Q525" s="6">
        <v>1</v>
      </c>
      <c r="R525" s="6">
        <v>0</v>
      </c>
      <c r="S525" s="6">
        <v>1</v>
      </c>
      <c r="T525" s="6">
        <v>0</v>
      </c>
      <c r="U525" s="6">
        <v>0</v>
      </c>
      <c r="V525" s="6">
        <v>0</v>
      </c>
      <c r="W525" s="6">
        <v>0</v>
      </c>
      <c r="X525" s="6">
        <v>0</v>
      </c>
      <c r="Y525" s="6">
        <v>0</v>
      </c>
      <c r="Z525" s="6">
        <v>0</v>
      </c>
      <c r="AA525" s="6">
        <v>0</v>
      </c>
      <c r="AB525" s="6">
        <v>1</v>
      </c>
      <c r="AC525" s="6">
        <v>0</v>
      </c>
      <c r="AD525" s="6">
        <v>1</v>
      </c>
      <c r="AE525" s="6">
        <v>0</v>
      </c>
      <c r="AF525" s="6">
        <v>0</v>
      </c>
      <c r="AG525" s="6">
        <v>0</v>
      </c>
      <c r="AH525" s="6">
        <v>0</v>
      </c>
      <c r="AI525" s="6">
        <v>0</v>
      </c>
    </row>
    <row r="526" spans="1:35" x14ac:dyDescent="0.25">
      <c r="A526" s="26">
        <v>460</v>
      </c>
      <c r="B526" s="6" t="str">
        <f>HLOOKUP("dato",'Grupo #2'!B461:B1152,1)</f>
        <v>dato</v>
      </c>
      <c r="C526" s="6" t="str">
        <f>HLOOKUP("dato",'Grupo #2'!C461:C1152,1)</f>
        <v>dato</v>
      </c>
      <c r="D526" s="6" t="str">
        <f>IF(AND(B526="dato",C526="dato"),"dato",0)</f>
        <v>dato</v>
      </c>
      <c r="E526" s="6">
        <v>665</v>
      </c>
      <c r="F526" s="6">
        <v>15476</v>
      </c>
      <c r="G526" s="6">
        <v>21565</v>
      </c>
      <c r="H526" s="6" t="s">
        <v>41</v>
      </c>
      <c r="I526" s="6">
        <v>0</v>
      </c>
      <c r="J526" s="6">
        <v>0</v>
      </c>
      <c r="K526" s="6">
        <v>0</v>
      </c>
      <c r="L526" s="6">
        <v>0</v>
      </c>
      <c r="M526" s="6">
        <v>0</v>
      </c>
      <c r="N526" s="6">
        <v>0</v>
      </c>
      <c r="O526" s="6">
        <v>0</v>
      </c>
      <c r="P526" s="6">
        <v>0</v>
      </c>
      <c r="Q526" s="6">
        <v>0</v>
      </c>
      <c r="R526" s="6">
        <v>1</v>
      </c>
      <c r="S526" s="6">
        <v>0</v>
      </c>
      <c r="T526" s="6">
        <v>0</v>
      </c>
      <c r="U526" s="6">
        <v>0</v>
      </c>
      <c r="V526" s="6">
        <v>0</v>
      </c>
      <c r="W526" s="6">
        <v>0</v>
      </c>
      <c r="X526" s="6">
        <v>0</v>
      </c>
      <c r="Y526" s="6">
        <v>0</v>
      </c>
      <c r="Z526" s="6">
        <v>0</v>
      </c>
      <c r="AA526" s="6">
        <v>0</v>
      </c>
      <c r="AB526" s="6">
        <v>0</v>
      </c>
      <c r="AC526" s="6">
        <v>0</v>
      </c>
      <c r="AD526" s="6">
        <v>0</v>
      </c>
      <c r="AE526" s="6">
        <v>0</v>
      </c>
      <c r="AF526" s="6">
        <v>0</v>
      </c>
      <c r="AG526" s="6">
        <v>0</v>
      </c>
      <c r="AH526" s="6">
        <v>0</v>
      </c>
      <c r="AI526" s="6">
        <v>0</v>
      </c>
    </row>
    <row r="527" spans="1:35" x14ac:dyDescent="0.25">
      <c r="A527" s="26">
        <v>461</v>
      </c>
      <c r="B527" s="6" t="str">
        <f>HLOOKUP("dato",'Grupo #2'!B462:B1153,1)</f>
        <v>dato</v>
      </c>
      <c r="C527" s="6" t="str">
        <f>HLOOKUP("dato",'Grupo #2'!C462:C1153,1)</f>
        <v>dato</v>
      </c>
      <c r="D527" s="6" t="str">
        <f>IF(AND(B527="dato",C527="dato"),"dato",0)</f>
        <v>dato</v>
      </c>
      <c r="E527" s="6">
        <v>667</v>
      </c>
      <c r="F527" s="6">
        <v>31218</v>
      </c>
      <c r="G527" s="6">
        <v>29959</v>
      </c>
      <c r="H527" s="6" t="s">
        <v>41</v>
      </c>
      <c r="I527" s="6">
        <v>0</v>
      </c>
      <c r="J527" s="6">
        <v>0</v>
      </c>
      <c r="K527" s="6">
        <v>0</v>
      </c>
      <c r="L527" s="6">
        <v>0</v>
      </c>
      <c r="M527" s="6">
        <v>0</v>
      </c>
      <c r="N527" s="6">
        <v>0</v>
      </c>
      <c r="O527" s="6">
        <v>0</v>
      </c>
      <c r="P527" s="6">
        <v>0</v>
      </c>
      <c r="Q527" s="6">
        <v>0</v>
      </c>
      <c r="R527" s="6">
        <v>0</v>
      </c>
      <c r="S527" s="6">
        <v>0</v>
      </c>
      <c r="T527" s="6">
        <v>0</v>
      </c>
      <c r="U527" s="6">
        <v>0</v>
      </c>
      <c r="V527" s="6">
        <v>0</v>
      </c>
      <c r="W527" s="6">
        <v>0</v>
      </c>
      <c r="X527" s="6">
        <v>0</v>
      </c>
      <c r="Y527" s="6">
        <v>0</v>
      </c>
      <c r="Z527" s="6">
        <v>0</v>
      </c>
      <c r="AA527" s="6">
        <v>0</v>
      </c>
      <c r="AB527" s="6">
        <v>0</v>
      </c>
      <c r="AC527" s="6">
        <v>0</v>
      </c>
      <c r="AD527" s="6">
        <v>1</v>
      </c>
      <c r="AE527" s="6">
        <v>0</v>
      </c>
      <c r="AF527" s="6">
        <v>0</v>
      </c>
      <c r="AG527" s="6">
        <v>1</v>
      </c>
      <c r="AH527" s="6">
        <v>0</v>
      </c>
      <c r="AI527" s="6">
        <v>0</v>
      </c>
    </row>
    <row r="528" spans="1:35" x14ac:dyDescent="0.25">
      <c r="A528" s="26">
        <v>462</v>
      </c>
      <c r="B528" s="6" t="str">
        <f>HLOOKUP("dato",'Grupo #2'!B463:B1154,1)</f>
        <v>dato</v>
      </c>
      <c r="C528" s="6" t="str">
        <f>HLOOKUP("dato",'Grupo #2'!C463:C1154,1)</f>
        <v>dato</v>
      </c>
      <c r="D528" s="6" t="str">
        <f>IF(AND(B528="dato",C528="dato"),"dato",0)</f>
        <v>dato</v>
      </c>
      <c r="E528" s="6">
        <v>668</v>
      </c>
      <c r="F528" s="6">
        <v>20423</v>
      </c>
      <c r="G528" s="6">
        <v>21736</v>
      </c>
      <c r="H528" s="6" t="s">
        <v>41</v>
      </c>
      <c r="I528" s="6">
        <v>0</v>
      </c>
      <c r="J528" s="6">
        <v>0</v>
      </c>
      <c r="K528" s="6">
        <v>0</v>
      </c>
      <c r="L528" s="6">
        <v>0</v>
      </c>
      <c r="M528" s="6">
        <v>0</v>
      </c>
      <c r="N528" s="6">
        <v>0</v>
      </c>
      <c r="O528" s="6">
        <v>0</v>
      </c>
      <c r="P528" s="6">
        <v>0</v>
      </c>
      <c r="Q528" s="6">
        <v>1</v>
      </c>
      <c r="R528" s="6">
        <v>0</v>
      </c>
      <c r="S528" s="6">
        <v>0</v>
      </c>
      <c r="T528" s="6">
        <v>0</v>
      </c>
      <c r="U528" s="6">
        <v>0</v>
      </c>
      <c r="V528" s="6">
        <v>0</v>
      </c>
      <c r="W528" s="6">
        <v>0</v>
      </c>
      <c r="X528" s="6">
        <v>0</v>
      </c>
      <c r="Y528" s="6">
        <v>0</v>
      </c>
      <c r="Z528" s="6">
        <v>0</v>
      </c>
      <c r="AA528" s="6">
        <v>0</v>
      </c>
      <c r="AB528" s="6">
        <v>0</v>
      </c>
      <c r="AC528" s="6">
        <v>0</v>
      </c>
      <c r="AD528" s="6">
        <v>1</v>
      </c>
      <c r="AE528" s="6">
        <v>0</v>
      </c>
      <c r="AF528" s="6">
        <v>0</v>
      </c>
      <c r="AG528" s="6">
        <v>0</v>
      </c>
      <c r="AH528" s="6">
        <v>0</v>
      </c>
      <c r="AI528" s="6">
        <v>0</v>
      </c>
    </row>
    <row r="529" spans="1:35" x14ac:dyDescent="0.25">
      <c r="A529" s="26">
        <v>464</v>
      </c>
      <c r="B529" s="6" t="str">
        <f>HLOOKUP("dato",'Grupo #2'!B465:B1156,1)</f>
        <v>dato</v>
      </c>
      <c r="C529" s="6" t="str">
        <f>HLOOKUP("dato",'Grupo #2'!C465:C1156,1)</f>
        <v>dato</v>
      </c>
      <c r="D529" s="6" t="str">
        <f>IF(AND(B529="dato",C529="dato"),"dato",0)</f>
        <v>dato</v>
      </c>
      <c r="E529" s="6">
        <v>670</v>
      </c>
      <c r="F529" s="6">
        <v>25665</v>
      </c>
      <c r="G529" s="6">
        <v>5136</v>
      </c>
      <c r="H529" s="6" t="s">
        <v>41</v>
      </c>
      <c r="I529" s="6">
        <v>0</v>
      </c>
      <c r="J529" s="6">
        <v>0</v>
      </c>
      <c r="K529" s="6">
        <v>0</v>
      </c>
      <c r="L529" s="6">
        <v>0</v>
      </c>
      <c r="M529" s="6">
        <v>0</v>
      </c>
      <c r="N529" s="6">
        <v>0</v>
      </c>
      <c r="O529" s="6">
        <v>0</v>
      </c>
      <c r="P529" s="6">
        <v>0</v>
      </c>
      <c r="Q529" s="6">
        <v>0</v>
      </c>
      <c r="R529" s="6">
        <v>0</v>
      </c>
      <c r="S529" s="6">
        <v>0</v>
      </c>
      <c r="T529" s="6">
        <v>0</v>
      </c>
      <c r="U529" s="6">
        <v>0</v>
      </c>
      <c r="V529" s="6">
        <v>0</v>
      </c>
      <c r="W529" s="6">
        <v>0</v>
      </c>
      <c r="X529" s="6">
        <v>0</v>
      </c>
      <c r="Y529" s="6">
        <v>0</v>
      </c>
      <c r="Z529" s="6">
        <v>0</v>
      </c>
      <c r="AA529" s="6">
        <v>0</v>
      </c>
      <c r="AB529" s="6">
        <v>0</v>
      </c>
      <c r="AC529" s="6">
        <v>0</v>
      </c>
      <c r="AD529" s="6">
        <v>0</v>
      </c>
      <c r="AE529" s="6">
        <v>0</v>
      </c>
      <c r="AF529" s="6">
        <v>1</v>
      </c>
      <c r="AG529" s="6">
        <v>0</v>
      </c>
      <c r="AH529" s="6">
        <v>0</v>
      </c>
      <c r="AI529" s="6">
        <v>0</v>
      </c>
    </row>
    <row r="530" spans="1:35" x14ac:dyDescent="0.25">
      <c r="A530" s="26">
        <v>465</v>
      </c>
      <c r="B530" s="6" t="str">
        <f>HLOOKUP("dato",'Grupo #2'!B466:B1157,1)</f>
        <v>dato</v>
      </c>
      <c r="C530" s="6" t="str">
        <f>HLOOKUP("dato",'Grupo #2'!C466:C1157,1)</f>
        <v>dato</v>
      </c>
      <c r="D530" s="6" t="str">
        <f>IF(AND(B530="dato",C530="dato"),"dato",0)</f>
        <v>dato</v>
      </c>
      <c r="E530" s="6">
        <v>671</v>
      </c>
      <c r="F530" s="6">
        <v>7472</v>
      </c>
      <c r="G530" s="6">
        <v>28557</v>
      </c>
      <c r="H530" s="6" t="s">
        <v>41</v>
      </c>
      <c r="I530" s="6">
        <v>0</v>
      </c>
      <c r="J530" s="6">
        <v>0</v>
      </c>
      <c r="K530" s="6">
        <v>0</v>
      </c>
      <c r="L530" s="6">
        <v>0</v>
      </c>
      <c r="M530" s="6">
        <v>0</v>
      </c>
      <c r="N530" s="6">
        <v>0</v>
      </c>
      <c r="O530" s="6">
        <v>0</v>
      </c>
      <c r="P530" s="6">
        <v>0</v>
      </c>
      <c r="Q530" s="6">
        <v>0</v>
      </c>
      <c r="R530" s="6">
        <v>0</v>
      </c>
      <c r="S530" s="6">
        <v>1</v>
      </c>
      <c r="T530" s="6">
        <v>0</v>
      </c>
      <c r="U530" s="6">
        <v>0</v>
      </c>
      <c r="V530" s="6">
        <v>0</v>
      </c>
      <c r="W530" s="6">
        <v>0</v>
      </c>
      <c r="X530" s="6">
        <v>0</v>
      </c>
      <c r="Y530" s="6">
        <v>1</v>
      </c>
      <c r="Z530" s="6">
        <v>0</v>
      </c>
      <c r="AA530" s="6">
        <v>0</v>
      </c>
      <c r="AB530" s="6">
        <v>0</v>
      </c>
      <c r="AC530" s="6">
        <v>0</v>
      </c>
      <c r="AD530" s="6">
        <v>1</v>
      </c>
      <c r="AE530" s="6">
        <v>0</v>
      </c>
      <c r="AF530" s="6">
        <v>0</v>
      </c>
      <c r="AG530" s="6">
        <v>0</v>
      </c>
      <c r="AH530" s="6">
        <v>0</v>
      </c>
      <c r="AI530" s="6">
        <v>0</v>
      </c>
    </row>
    <row r="531" spans="1:35" x14ac:dyDescent="0.25">
      <c r="A531" s="26">
        <v>466</v>
      </c>
      <c r="B531" s="6" t="str">
        <f>HLOOKUP("dato",'Grupo #2'!B467:B1158,1)</f>
        <v>dato</v>
      </c>
      <c r="C531" s="6" t="str">
        <f>HLOOKUP("dato",'Grupo #2'!C467:C1158,1)</f>
        <v>dato</v>
      </c>
      <c r="D531" s="6" t="str">
        <f>IF(AND(B531="dato",C531="dato"),"dato",0)</f>
        <v>dato</v>
      </c>
      <c r="E531" s="6">
        <v>674</v>
      </c>
      <c r="F531" s="6">
        <v>1701</v>
      </c>
      <c r="G531" s="6">
        <v>12895</v>
      </c>
      <c r="H531" s="6" t="s">
        <v>41</v>
      </c>
      <c r="I531" s="6">
        <v>0</v>
      </c>
      <c r="J531" s="6">
        <v>0</v>
      </c>
      <c r="K531" s="6">
        <v>0</v>
      </c>
      <c r="L531" s="6">
        <v>0</v>
      </c>
      <c r="M531" s="6">
        <v>0</v>
      </c>
      <c r="N531" s="6">
        <v>0</v>
      </c>
      <c r="O531" s="6">
        <v>0</v>
      </c>
      <c r="P531" s="6">
        <v>0</v>
      </c>
      <c r="Q531" s="6">
        <v>0</v>
      </c>
      <c r="R531" s="6">
        <v>0</v>
      </c>
      <c r="S531" s="6">
        <v>1</v>
      </c>
      <c r="T531" s="6">
        <v>0</v>
      </c>
      <c r="U531" s="6">
        <v>1</v>
      </c>
      <c r="V531" s="6">
        <v>0</v>
      </c>
      <c r="W531" s="6">
        <v>0</v>
      </c>
      <c r="X531" s="6">
        <v>0</v>
      </c>
      <c r="Y531" s="6">
        <v>0</v>
      </c>
      <c r="Z531" s="6">
        <v>0</v>
      </c>
      <c r="AA531" s="6">
        <v>0</v>
      </c>
      <c r="AB531" s="6">
        <v>0</v>
      </c>
      <c r="AC531" s="6">
        <v>0</v>
      </c>
      <c r="AD531" s="6">
        <v>0</v>
      </c>
      <c r="AE531" s="6">
        <v>0</v>
      </c>
      <c r="AF531" s="6">
        <v>0</v>
      </c>
      <c r="AG531" s="6">
        <v>0</v>
      </c>
      <c r="AH531" s="6">
        <v>0</v>
      </c>
      <c r="AI531" s="6">
        <v>0</v>
      </c>
    </row>
    <row r="532" spans="1:35" x14ac:dyDescent="0.25">
      <c r="A532" s="26">
        <v>468</v>
      </c>
      <c r="B532" s="6" t="str">
        <f>HLOOKUP("dato",'Grupo #2'!B469:B1160,1)</f>
        <v>dato</v>
      </c>
      <c r="C532" s="6" t="str">
        <f>HLOOKUP("dato",'Grupo #2'!C469:C1160,1)</f>
        <v>dato</v>
      </c>
      <c r="D532" s="6" t="str">
        <f>IF(AND(B532="dato",C532="dato"),"dato",0)</f>
        <v>dato</v>
      </c>
      <c r="E532" s="6">
        <v>676</v>
      </c>
      <c r="F532" s="6">
        <v>407</v>
      </c>
      <c r="G532" s="6">
        <v>21316</v>
      </c>
      <c r="H532" s="6" t="s">
        <v>41</v>
      </c>
      <c r="I532" s="6">
        <v>0</v>
      </c>
      <c r="J532" s="6">
        <v>0</v>
      </c>
      <c r="K532" s="6">
        <v>0</v>
      </c>
      <c r="L532" s="6">
        <v>0</v>
      </c>
      <c r="M532" s="6">
        <v>0</v>
      </c>
      <c r="N532" s="6">
        <v>0</v>
      </c>
      <c r="O532" s="6">
        <v>0</v>
      </c>
      <c r="P532" s="6">
        <v>0</v>
      </c>
      <c r="Q532" s="6">
        <v>1</v>
      </c>
      <c r="R532" s="6">
        <v>0</v>
      </c>
      <c r="S532" s="6">
        <v>0</v>
      </c>
      <c r="T532" s="6">
        <v>1</v>
      </c>
      <c r="U532" s="6">
        <v>0</v>
      </c>
      <c r="V532" s="6">
        <v>0</v>
      </c>
      <c r="W532" s="6">
        <v>0</v>
      </c>
      <c r="X532" s="6">
        <v>0</v>
      </c>
      <c r="Y532" s="6">
        <v>0</v>
      </c>
      <c r="Z532" s="6">
        <v>0</v>
      </c>
      <c r="AA532" s="6">
        <v>0</v>
      </c>
      <c r="AB532" s="6">
        <v>0</v>
      </c>
      <c r="AC532" s="6">
        <v>0</v>
      </c>
      <c r="AD532" s="6">
        <v>0</v>
      </c>
      <c r="AE532" s="6">
        <v>0</v>
      </c>
      <c r="AF532" s="6">
        <v>0</v>
      </c>
      <c r="AG532" s="6">
        <v>0</v>
      </c>
      <c r="AH532" s="6">
        <v>1</v>
      </c>
      <c r="AI532" s="6">
        <v>0</v>
      </c>
    </row>
    <row r="533" spans="1:35" x14ac:dyDescent="0.25">
      <c r="A533" s="26">
        <v>469</v>
      </c>
      <c r="B533" s="6" t="str">
        <f>HLOOKUP("dato",'Grupo #2'!B470:B1161,1)</f>
        <v>dato</v>
      </c>
      <c r="C533" s="6" t="str">
        <f>HLOOKUP("dato",'Grupo #2'!C470:C1161,1)</f>
        <v>dato</v>
      </c>
      <c r="D533" s="6" t="str">
        <f>IF(AND(B533="dato",C533="dato"),"dato",0)</f>
        <v>dato</v>
      </c>
      <c r="E533" s="6">
        <v>680</v>
      </c>
      <c r="F533" s="6">
        <v>18757</v>
      </c>
      <c r="G533" s="6">
        <v>9858</v>
      </c>
      <c r="H533" s="6" t="s">
        <v>41</v>
      </c>
      <c r="I533" s="6">
        <v>0</v>
      </c>
      <c r="J533" s="6">
        <v>0</v>
      </c>
      <c r="K533" s="6">
        <v>0</v>
      </c>
      <c r="L533" s="6">
        <v>0</v>
      </c>
      <c r="M533" s="6">
        <v>0</v>
      </c>
      <c r="N533" s="6">
        <v>1</v>
      </c>
      <c r="O533" s="6">
        <v>0</v>
      </c>
      <c r="P533" s="6">
        <v>0</v>
      </c>
      <c r="Q533" s="6">
        <v>0</v>
      </c>
      <c r="R533" s="6">
        <v>1</v>
      </c>
      <c r="S533" s="6">
        <v>0</v>
      </c>
      <c r="T533" s="6">
        <v>0</v>
      </c>
      <c r="U533" s="6">
        <v>0</v>
      </c>
      <c r="V533" s="6">
        <v>0</v>
      </c>
      <c r="W533" s="6">
        <v>0</v>
      </c>
      <c r="X533" s="6">
        <v>0</v>
      </c>
      <c r="Y533" s="6">
        <v>0</v>
      </c>
      <c r="Z533" s="6">
        <v>0</v>
      </c>
      <c r="AA533" s="6">
        <v>0</v>
      </c>
      <c r="AB533" s="6">
        <v>0</v>
      </c>
      <c r="AC533" s="6">
        <v>0</v>
      </c>
      <c r="AD533" s="6">
        <v>1</v>
      </c>
      <c r="AE533" s="6">
        <v>0</v>
      </c>
      <c r="AF533" s="6">
        <v>0</v>
      </c>
      <c r="AG533" s="6">
        <v>0</v>
      </c>
      <c r="AH533" s="6">
        <v>0</v>
      </c>
      <c r="AI533" s="6">
        <v>0</v>
      </c>
    </row>
    <row r="534" spans="1:35" x14ac:dyDescent="0.25">
      <c r="A534" s="26">
        <v>470</v>
      </c>
      <c r="B534" s="6" t="str">
        <f>HLOOKUP("dato",'Grupo #2'!B471:B1162,1)</f>
        <v>dato</v>
      </c>
      <c r="C534" s="6" t="str">
        <f>HLOOKUP("dato",'Grupo #2'!C471:C1162,1)</f>
        <v>dato</v>
      </c>
      <c r="D534" s="6" t="str">
        <f>IF(AND(B534="dato",C534="dato"),"dato",0)</f>
        <v>dato</v>
      </c>
      <c r="E534" s="6">
        <v>681</v>
      </c>
      <c r="F534" s="6">
        <v>704</v>
      </c>
      <c r="G534" s="6">
        <v>23003</v>
      </c>
      <c r="H534" s="6" t="s">
        <v>41</v>
      </c>
      <c r="I534" s="6">
        <v>1</v>
      </c>
      <c r="J534" s="6">
        <v>0</v>
      </c>
      <c r="K534" s="6">
        <v>0</v>
      </c>
      <c r="L534" s="6">
        <v>0</v>
      </c>
      <c r="M534" s="6">
        <v>0</v>
      </c>
      <c r="N534" s="6">
        <v>0</v>
      </c>
      <c r="O534" s="6">
        <v>0</v>
      </c>
      <c r="P534" s="6">
        <v>0</v>
      </c>
      <c r="Q534" s="6">
        <v>0</v>
      </c>
      <c r="R534" s="6">
        <v>0</v>
      </c>
      <c r="S534" s="6">
        <v>0</v>
      </c>
      <c r="T534" s="6">
        <v>0</v>
      </c>
      <c r="U534" s="6">
        <v>0</v>
      </c>
      <c r="V534" s="6">
        <v>0</v>
      </c>
      <c r="W534" s="6">
        <v>0</v>
      </c>
      <c r="X534" s="6">
        <v>0</v>
      </c>
      <c r="Y534" s="6">
        <v>0</v>
      </c>
      <c r="Z534" s="6">
        <v>0</v>
      </c>
      <c r="AA534" s="6">
        <v>0</v>
      </c>
      <c r="AB534" s="6">
        <v>0</v>
      </c>
      <c r="AC534" s="6">
        <v>0</v>
      </c>
      <c r="AD534" s="6">
        <v>1</v>
      </c>
      <c r="AE534" s="6">
        <v>0</v>
      </c>
      <c r="AF534" s="6">
        <v>0</v>
      </c>
      <c r="AG534" s="6">
        <v>0</v>
      </c>
      <c r="AH534" s="6">
        <v>0</v>
      </c>
      <c r="AI534" s="6">
        <v>0</v>
      </c>
    </row>
    <row r="535" spans="1:35" x14ac:dyDescent="0.25">
      <c r="A535" s="26">
        <v>471</v>
      </c>
      <c r="B535" s="6" t="str">
        <f>HLOOKUP("dato",'Grupo #2'!B472:B1163,1)</f>
        <v>dato</v>
      </c>
      <c r="C535" s="6" t="str">
        <f>HLOOKUP("dato",'Grupo #2'!C472:C1163,1)</f>
        <v>dato</v>
      </c>
      <c r="D535" s="6" t="str">
        <f>IF(AND(B535="dato",C535="dato"),"dato",0)</f>
        <v>dato</v>
      </c>
      <c r="E535" s="6">
        <v>682</v>
      </c>
      <c r="F535" s="6">
        <v>31568</v>
      </c>
      <c r="G535" s="6">
        <v>29625</v>
      </c>
      <c r="H535" s="6" t="s">
        <v>41</v>
      </c>
      <c r="I535" s="6">
        <v>0</v>
      </c>
      <c r="J535" s="6">
        <v>1</v>
      </c>
      <c r="K535" s="6">
        <v>0</v>
      </c>
      <c r="L535" s="6">
        <v>0</v>
      </c>
      <c r="M535" s="6">
        <v>0</v>
      </c>
      <c r="N535" s="6">
        <v>0</v>
      </c>
      <c r="O535" s="6">
        <v>0</v>
      </c>
      <c r="P535" s="6">
        <v>0</v>
      </c>
      <c r="Q535" s="6">
        <v>0</v>
      </c>
      <c r="R535" s="6">
        <v>1</v>
      </c>
      <c r="S535" s="6">
        <v>0</v>
      </c>
      <c r="T535" s="6">
        <v>0</v>
      </c>
      <c r="U535" s="6">
        <v>1</v>
      </c>
      <c r="V535" s="6">
        <v>0</v>
      </c>
      <c r="W535" s="6">
        <v>0</v>
      </c>
      <c r="X535" s="6">
        <v>0</v>
      </c>
      <c r="Y535" s="6">
        <v>0</v>
      </c>
      <c r="Z535" s="6">
        <v>0</v>
      </c>
      <c r="AA535" s="6">
        <v>0</v>
      </c>
      <c r="AB535" s="6">
        <v>0</v>
      </c>
      <c r="AC535" s="6">
        <v>0</v>
      </c>
      <c r="AD535" s="6">
        <v>0</v>
      </c>
      <c r="AE535" s="6">
        <v>0</v>
      </c>
      <c r="AF535" s="6">
        <v>0</v>
      </c>
      <c r="AG535" s="6">
        <v>0</v>
      </c>
      <c r="AH535" s="6">
        <v>0</v>
      </c>
      <c r="AI535" s="6">
        <v>0</v>
      </c>
    </row>
    <row r="536" spans="1:35" x14ac:dyDescent="0.25">
      <c r="A536" s="26">
        <v>472</v>
      </c>
      <c r="B536" s="6" t="str">
        <f>HLOOKUP("dato",'Grupo #2'!B473:B1164,1)</f>
        <v>dato</v>
      </c>
      <c r="C536" s="6" t="str">
        <f>HLOOKUP("dato",'Grupo #2'!C473:C1164,1)</f>
        <v>dato</v>
      </c>
      <c r="D536" s="6" t="str">
        <f>IF(AND(B536="dato",C536="dato"),"dato",0)</f>
        <v>dato</v>
      </c>
      <c r="E536" s="6">
        <v>683</v>
      </c>
      <c r="F536" s="6">
        <v>12058</v>
      </c>
      <c r="G536" s="6">
        <v>8080</v>
      </c>
      <c r="H536" s="6" t="s">
        <v>41</v>
      </c>
      <c r="I536" s="6">
        <v>0</v>
      </c>
      <c r="J536" s="6">
        <v>0</v>
      </c>
      <c r="K536" s="6">
        <v>0</v>
      </c>
      <c r="L536" s="6">
        <v>0</v>
      </c>
      <c r="M536" s="6">
        <v>0</v>
      </c>
      <c r="N536" s="6">
        <v>0</v>
      </c>
      <c r="O536" s="6">
        <v>0</v>
      </c>
      <c r="P536" s="6">
        <v>0</v>
      </c>
      <c r="Q536" s="6">
        <v>0</v>
      </c>
      <c r="R536" s="6">
        <v>0</v>
      </c>
      <c r="S536" s="6">
        <v>0</v>
      </c>
      <c r="T536" s="6">
        <v>1</v>
      </c>
      <c r="U536" s="6">
        <v>0</v>
      </c>
      <c r="V536" s="6">
        <v>0</v>
      </c>
      <c r="W536" s="6">
        <v>0</v>
      </c>
      <c r="X536" s="6">
        <v>0</v>
      </c>
      <c r="Y536" s="6">
        <v>0</v>
      </c>
      <c r="Z536" s="6">
        <v>0</v>
      </c>
      <c r="AA536" s="6">
        <v>0</v>
      </c>
      <c r="AB536" s="6">
        <v>0</v>
      </c>
      <c r="AC536" s="6">
        <v>0</v>
      </c>
      <c r="AD536" s="6">
        <v>1</v>
      </c>
      <c r="AE536" s="6">
        <v>0</v>
      </c>
      <c r="AF536" s="6">
        <v>0</v>
      </c>
      <c r="AG536" s="6">
        <v>0</v>
      </c>
      <c r="AH536" s="6">
        <v>0</v>
      </c>
      <c r="AI536" s="6">
        <v>0</v>
      </c>
    </row>
    <row r="537" spans="1:35" x14ac:dyDescent="0.25">
      <c r="A537" s="26">
        <v>473</v>
      </c>
      <c r="B537" s="6" t="str">
        <f>HLOOKUP("dato",'Grupo #2'!B474:B1165,1)</f>
        <v>dato</v>
      </c>
      <c r="C537" s="6" t="str">
        <f>HLOOKUP("dato",'Grupo #2'!C474:C1165,1)</f>
        <v>dato</v>
      </c>
      <c r="D537" s="6" t="str">
        <f>IF(AND(B537="dato",C537="dato"),"dato",0)</f>
        <v>dato</v>
      </c>
      <c r="E537" s="6">
        <v>684</v>
      </c>
      <c r="F537" s="6">
        <v>19175</v>
      </c>
      <c r="G537" s="6">
        <v>16953</v>
      </c>
      <c r="H537" s="6" t="s">
        <v>41</v>
      </c>
      <c r="I537" s="6">
        <v>0</v>
      </c>
      <c r="J537" s="6">
        <v>1</v>
      </c>
      <c r="K537" s="6">
        <v>0</v>
      </c>
      <c r="L537" s="6">
        <v>0</v>
      </c>
      <c r="M537" s="6">
        <v>0</v>
      </c>
      <c r="N537" s="6">
        <v>0</v>
      </c>
      <c r="O537" s="6">
        <v>0</v>
      </c>
      <c r="P537" s="6">
        <v>0</v>
      </c>
      <c r="Q537" s="6">
        <v>0</v>
      </c>
      <c r="R537" s="6">
        <v>0</v>
      </c>
      <c r="S537" s="6">
        <v>0</v>
      </c>
      <c r="T537" s="6">
        <v>1</v>
      </c>
      <c r="U537" s="6">
        <v>0</v>
      </c>
      <c r="V537" s="6">
        <v>0</v>
      </c>
      <c r="W537" s="6">
        <v>0</v>
      </c>
      <c r="X537" s="6">
        <v>0</v>
      </c>
      <c r="Y537" s="6">
        <v>0</v>
      </c>
      <c r="Z537" s="6">
        <v>0</v>
      </c>
      <c r="AA537" s="6">
        <v>0</v>
      </c>
      <c r="AB537" s="6">
        <v>0</v>
      </c>
      <c r="AC537" s="6">
        <v>0</v>
      </c>
      <c r="AD537" s="6">
        <v>0</v>
      </c>
      <c r="AE537" s="6">
        <v>0</v>
      </c>
      <c r="AF537" s="6">
        <v>0</v>
      </c>
      <c r="AG537" s="6">
        <v>0</v>
      </c>
      <c r="AH537" s="6">
        <v>0</v>
      </c>
      <c r="AI537" s="6">
        <v>1</v>
      </c>
    </row>
    <row r="538" spans="1:35" x14ac:dyDescent="0.25">
      <c r="A538" s="26">
        <v>475</v>
      </c>
      <c r="B538" s="6" t="str">
        <f>HLOOKUP("dato",'Grupo #2'!B476:B1167,1)</f>
        <v>dato</v>
      </c>
      <c r="C538" s="6" t="str">
        <f>HLOOKUP("dato",'Grupo #2'!C476:C1167,1)</f>
        <v>dato</v>
      </c>
      <c r="D538" s="6" t="str">
        <f>IF(AND(B538="dato",C538="dato"),"dato",0)</f>
        <v>dato</v>
      </c>
      <c r="E538" s="6">
        <v>688</v>
      </c>
      <c r="F538" s="6">
        <v>3389</v>
      </c>
      <c r="G538" s="6">
        <v>13500</v>
      </c>
      <c r="H538" s="6" t="s">
        <v>41</v>
      </c>
      <c r="I538" s="6">
        <v>0</v>
      </c>
      <c r="J538" s="6">
        <v>1</v>
      </c>
      <c r="K538" s="6">
        <v>0</v>
      </c>
      <c r="L538" s="6">
        <v>0</v>
      </c>
      <c r="M538" s="6">
        <v>0</v>
      </c>
      <c r="N538" s="6">
        <v>0</v>
      </c>
      <c r="O538" s="6">
        <v>0</v>
      </c>
      <c r="P538" s="6">
        <v>0</v>
      </c>
      <c r="Q538" s="6">
        <v>1</v>
      </c>
      <c r="R538" s="6">
        <v>1</v>
      </c>
      <c r="S538" s="6">
        <v>0</v>
      </c>
      <c r="T538" s="6">
        <v>0</v>
      </c>
      <c r="U538" s="6">
        <v>0</v>
      </c>
      <c r="V538" s="6">
        <v>0</v>
      </c>
      <c r="W538" s="6">
        <v>0</v>
      </c>
      <c r="X538" s="6">
        <v>0</v>
      </c>
      <c r="Y538" s="6">
        <v>0</v>
      </c>
      <c r="Z538" s="6">
        <v>0</v>
      </c>
      <c r="AA538" s="6">
        <v>0</v>
      </c>
      <c r="AB538" s="6">
        <v>0</v>
      </c>
      <c r="AC538" s="6">
        <v>0</v>
      </c>
      <c r="AD538" s="6">
        <v>1</v>
      </c>
      <c r="AE538" s="6">
        <v>0</v>
      </c>
      <c r="AF538" s="6">
        <v>0</v>
      </c>
      <c r="AG538" s="6">
        <v>0</v>
      </c>
      <c r="AH538" s="6">
        <v>0</v>
      </c>
      <c r="AI538" s="6">
        <v>0</v>
      </c>
    </row>
    <row r="539" spans="1:35" x14ac:dyDescent="0.25">
      <c r="A539" s="26">
        <v>476</v>
      </c>
      <c r="B539" s="6" t="str">
        <f>HLOOKUP("dato",'Grupo #2'!B477:B1168,1)</f>
        <v>dato</v>
      </c>
      <c r="C539" s="6" t="str">
        <f>HLOOKUP("dato",'Grupo #2'!C477:C1168,1)</f>
        <v>dato</v>
      </c>
      <c r="D539" s="6" t="str">
        <f>IF(AND(B539="dato",C539="dato"),"dato",0)</f>
        <v>dato</v>
      </c>
      <c r="E539" s="6">
        <v>689</v>
      </c>
      <c r="F539" s="6">
        <v>10030</v>
      </c>
      <c r="G539" s="6">
        <v>21789</v>
      </c>
      <c r="H539" s="6" t="s">
        <v>41</v>
      </c>
      <c r="I539" s="6">
        <v>0</v>
      </c>
      <c r="J539" s="6">
        <v>0</v>
      </c>
      <c r="K539" s="6">
        <v>0</v>
      </c>
      <c r="L539" s="6">
        <v>0</v>
      </c>
      <c r="M539" s="6">
        <v>0</v>
      </c>
      <c r="N539" s="6">
        <v>0</v>
      </c>
      <c r="O539" s="6">
        <v>0</v>
      </c>
      <c r="P539" s="6">
        <v>0</v>
      </c>
      <c r="Q539" s="6">
        <v>0</v>
      </c>
      <c r="R539" s="6">
        <v>0</v>
      </c>
      <c r="S539" s="6">
        <v>0</v>
      </c>
      <c r="T539" s="6">
        <v>0</v>
      </c>
      <c r="U539" s="6">
        <v>0</v>
      </c>
      <c r="V539" s="6">
        <v>0</v>
      </c>
      <c r="W539" s="6">
        <v>0</v>
      </c>
      <c r="X539" s="6">
        <v>0</v>
      </c>
      <c r="Y539" s="6">
        <v>0</v>
      </c>
      <c r="Z539" s="6">
        <v>0</v>
      </c>
      <c r="AA539" s="6">
        <v>0</v>
      </c>
      <c r="AB539" s="6">
        <v>0</v>
      </c>
      <c r="AC539" s="6">
        <v>0</v>
      </c>
      <c r="AD539" s="6">
        <v>0</v>
      </c>
      <c r="AE539" s="6">
        <v>1</v>
      </c>
      <c r="AF539" s="6">
        <v>0</v>
      </c>
      <c r="AG539" s="6">
        <v>0</v>
      </c>
      <c r="AH539" s="6">
        <v>0</v>
      </c>
      <c r="AI539" s="6">
        <v>0</v>
      </c>
    </row>
    <row r="540" spans="1:35" x14ac:dyDescent="0.25">
      <c r="A540" s="26">
        <v>477</v>
      </c>
      <c r="B540" s="6" t="str">
        <f>HLOOKUP("dato",'Grupo #2'!B478:B1169,1)</f>
        <v>dato</v>
      </c>
      <c r="C540" s="6" t="str">
        <f>HLOOKUP("dato",'Grupo #2'!C478:C1169,1)</f>
        <v>dato</v>
      </c>
      <c r="D540" s="6" t="str">
        <f>IF(AND(B540="dato",C540="dato"),"dato",0)</f>
        <v>dato</v>
      </c>
      <c r="E540" s="6">
        <v>690</v>
      </c>
      <c r="F540" s="6">
        <v>27109</v>
      </c>
      <c r="G540" s="6">
        <v>34597</v>
      </c>
      <c r="H540" s="6" t="s">
        <v>41</v>
      </c>
      <c r="I540" s="6">
        <v>0</v>
      </c>
      <c r="J540" s="6">
        <v>0</v>
      </c>
      <c r="K540" s="6">
        <v>0</v>
      </c>
      <c r="L540" s="6">
        <v>0</v>
      </c>
      <c r="M540" s="6">
        <v>0</v>
      </c>
      <c r="N540" s="6">
        <v>0</v>
      </c>
      <c r="O540" s="6">
        <v>0</v>
      </c>
      <c r="P540" s="6">
        <v>0</v>
      </c>
      <c r="Q540" s="6">
        <v>0</v>
      </c>
      <c r="R540" s="6">
        <v>0</v>
      </c>
      <c r="S540" s="6">
        <v>0</v>
      </c>
      <c r="T540" s="6">
        <v>0</v>
      </c>
      <c r="U540" s="6">
        <v>0</v>
      </c>
      <c r="V540" s="6">
        <v>1</v>
      </c>
      <c r="W540" s="6">
        <v>0</v>
      </c>
      <c r="X540" s="6">
        <v>0</v>
      </c>
      <c r="Y540" s="6">
        <v>0</v>
      </c>
      <c r="Z540" s="6">
        <v>0</v>
      </c>
      <c r="AA540" s="6">
        <v>0</v>
      </c>
      <c r="AB540" s="6">
        <v>0</v>
      </c>
      <c r="AC540" s="6">
        <v>0</v>
      </c>
      <c r="AD540" s="6">
        <v>1</v>
      </c>
      <c r="AE540" s="6">
        <v>0</v>
      </c>
      <c r="AF540" s="6">
        <v>0</v>
      </c>
      <c r="AG540" s="6">
        <v>0</v>
      </c>
      <c r="AH540" s="6">
        <v>0</v>
      </c>
      <c r="AI540" s="6">
        <v>0</v>
      </c>
    </row>
    <row r="541" spans="1:35" x14ac:dyDescent="0.25">
      <c r="A541" s="26">
        <v>480</v>
      </c>
      <c r="B541" s="6" t="str">
        <f>HLOOKUP("dato",'Grupo #2'!B481:B1172,1)</f>
        <v>dato</v>
      </c>
      <c r="C541" s="6" t="str">
        <f>HLOOKUP("dato",'Grupo #2'!C481:C1172,1)</f>
        <v>dato</v>
      </c>
      <c r="D541" s="6" t="str">
        <f>IF(AND(B541="dato",C541="dato"),"dato",0)</f>
        <v>dato</v>
      </c>
      <c r="E541" s="6">
        <v>693</v>
      </c>
      <c r="F541" s="6">
        <v>8808</v>
      </c>
      <c r="G541" s="6">
        <v>20617</v>
      </c>
      <c r="H541" s="6" t="s">
        <v>41</v>
      </c>
      <c r="I541" s="6">
        <v>0</v>
      </c>
      <c r="J541" s="6">
        <v>0</v>
      </c>
      <c r="K541" s="6">
        <v>0</v>
      </c>
      <c r="L541" s="6">
        <v>0</v>
      </c>
      <c r="M541" s="6">
        <v>0</v>
      </c>
      <c r="N541" s="6">
        <v>0</v>
      </c>
      <c r="O541" s="6">
        <v>0</v>
      </c>
      <c r="P541" s="6">
        <v>0</v>
      </c>
      <c r="Q541" s="6">
        <v>0</v>
      </c>
      <c r="R541" s="6">
        <v>0</v>
      </c>
      <c r="S541" s="6">
        <v>0</v>
      </c>
      <c r="T541" s="6">
        <v>0</v>
      </c>
      <c r="U541" s="6">
        <v>0</v>
      </c>
      <c r="V541" s="6">
        <v>0</v>
      </c>
      <c r="W541" s="6">
        <v>0</v>
      </c>
      <c r="X541" s="6">
        <v>0</v>
      </c>
      <c r="Y541" s="6">
        <v>0</v>
      </c>
      <c r="Z541" s="6">
        <v>0</v>
      </c>
      <c r="AA541" s="6">
        <v>0</v>
      </c>
      <c r="AB541" s="6">
        <v>0</v>
      </c>
      <c r="AC541" s="6">
        <v>0</v>
      </c>
      <c r="AD541" s="6">
        <v>0</v>
      </c>
      <c r="AE541" s="6">
        <v>0</v>
      </c>
      <c r="AF541" s="6">
        <v>0</v>
      </c>
      <c r="AG541" s="6">
        <v>1</v>
      </c>
      <c r="AH541" s="6">
        <v>0</v>
      </c>
      <c r="AI541" s="6">
        <v>0</v>
      </c>
    </row>
    <row r="542" spans="1:35" x14ac:dyDescent="0.25">
      <c r="A542" s="26">
        <v>481</v>
      </c>
      <c r="B542" s="6" t="str">
        <f>HLOOKUP("dato",'Grupo #2'!B482:B1173,1)</f>
        <v>dato</v>
      </c>
      <c r="C542" s="6" t="str">
        <f>HLOOKUP("dato",'Grupo #2'!C482:C1173,1)</f>
        <v>dato</v>
      </c>
      <c r="D542" s="6" t="str">
        <f>IF(AND(B542="dato",C542="dato"),"dato",0)</f>
        <v>dato</v>
      </c>
      <c r="E542" s="6">
        <v>694</v>
      </c>
      <c r="F542" s="6">
        <v>19898</v>
      </c>
      <c r="G542" s="6">
        <v>7641</v>
      </c>
      <c r="H542" s="6" t="s">
        <v>41</v>
      </c>
      <c r="I542" s="6">
        <v>0</v>
      </c>
      <c r="J542" s="6">
        <v>0</v>
      </c>
      <c r="K542" s="6">
        <v>0</v>
      </c>
      <c r="L542" s="6">
        <v>0</v>
      </c>
      <c r="M542" s="6">
        <v>0</v>
      </c>
      <c r="N542" s="6">
        <v>0</v>
      </c>
      <c r="O542" s="6">
        <v>0</v>
      </c>
      <c r="P542" s="6">
        <v>0</v>
      </c>
      <c r="Q542" s="6">
        <v>0</v>
      </c>
      <c r="R542" s="6">
        <v>0</v>
      </c>
      <c r="S542" s="6">
        <v>0</v>
      </c>
      <c r="T542" s="6">
        <v>0</v>
      </c>
      <c r="U542" s="6">
        <v>0</v>
      </c>
      <c r="V542" s="6">
        <v>0</v>
      </c>
      <c r="W542" s="6">
        <v>0</v>
      </c>
      <c r="X542" s="6">
        <v>1</v>
      </c>
      <c r="Y542" s="6">
        <v>0</v>
      </c>
      <c r="Z542" s="6">
        <v>0</v>
      </c>
      <c r="AA542" s="6">
        <v>0</v>
      </c>
      <c r="AB542" s="6">
        <v>0</v>
      </c>
      <c r="AC542" s="6">
        <v>0</v>
      </c>
      <c r="AD542" s="6">
        <v>1</v>
      </c>
      <c r="AE542" s="6">
        <v>0</v>
      </c>
      <c r="AF542" s="6">
        <v>0</v>
      </c>
      <c r="AG542" s="6">
        <v>0</v>
      </c>
      <c r="AH542" s="6">
        <v>0</v>
      </c>
      <c r="AI542" s="6">
        <v>0</v>
      </c>
    </row>
    <row r="543" spans="1:35" x14ac:dyDescent="0.25">
      <c r="A543" s="26">
        <v>482</v>
      </c>
      <c r="B543" s="6" t="str">
        <f>HLOOKUP("dato",'Grupo #2'!B483:B1174,1)</f>
        <v>dato</v>
      </c>
      <c r="C543" s="6" t="str">
        <f>HLOOKUP("dato",'Grupo #2'!C483:C1174,1)</f>
        <v>dato</v>
      </c>
      <c r="D543" s="6" t="str">
        <f>IF(AND(B543="dato",C543="dato"),"dato",0)</f>
        <v>dato</v>
      </c>
      <c r="E543" s="6">
        <v>695</v>
      </c>
      <c r="F543" s="6">
        <v>13478</v>
      </c>
      <c r="G543" s="6">
        <v>20</v>
      </c>
      <c r="H543" s="6" t="s">
        <v>41</v>
      </c>
      <c r="I543" s="6">
        <v>1</v>
      </c>
      <c r="J543" s="6">
        <v>0</v>
      </c>
      <c r="K543" s="6">
        <v>0</v>
      </c>
      <c r="L543" s="6">
        <v>0</v>
      </c>
      <c r="M543" s="6">
        <v>0</v>
      </c>
      <c r="N543" s="6">
        <v>0</v>
      </c>
      <c r="O543" s="6">
        <v>0</v>
      </c>
      <c r="P543" s="6">
        <v>0</v>
      </c>
      <c r="Q543" s="6">
        <v>0</v>
      </c>
      <c r="R543" s="6">
        <v>0</v>
      </c>
      <c r="S543" s="6">
        <v>0</v>
      </c>
      <c r="T543" s="6">
        <v>0</v>
      </c>
      <c r="U543" s="6">
        <v>0</v>
      </c>
      <c r="V543" s="6">
        <v>0</v>
      </c>
      <c r="W543" s="6">
        <v>0</v>
      </c>
      <c r="X543" s="6">
        <v>0</v>
      </c>
      <c r="Y543" s="6">
        <v>0</v>
      </c>
      <c r="Z543" s="6">
        <v>0</v>
      </c>
      <c r="AA543" s="6">
        <v>1</v>
      </c>
      <c r="AB543" s="6">
        <v>0</v>
      </c>
      <c r="AC543" s="6">
        <v>0</v>
      </c>
      <c r="AD543" s="6">
        <v>1</v>
      </c>
      <c r="AE543" s="6">
        <v>0</v>
      </c>
      <c r="AF543" s="6">
        <v>0</v>
      </c>
      <c r="AG543" s="6">
        <v>0</v>
      </c>
      <c r="AH543" s="6">
        <v>0</v>
      </c>
      <c r="AI543" s="6">
        <v>0</v>
      </c>
    </row>
    <row r="544" spans="1:35" x14ac:dyDescent="0.25">
      <c r="A544" s="26">
        <v>483</v>
      </c>
      <c r="B544" s="6" t="str">
        <f>HLOOKUP("dato",'Grupo #2'!B484:B1175,1)</f>
        <v>dato</v>
      </c>
      <c r="C544" s="6" t="str">
        <f>HLOOKUP("dato",'Grupo #2'!C484:C1175,1)</f>
        <v>dato</v>
      </c>
      <c r="D544" s="6" t="str">
        <f>IF(AND(B544="dato",C544="dato"),"dato",0)</f>
        <v>dato</v>
      </c>
      <c r="E544" s="6">
        <v>696</v>
      </c>
      <c r="F544" s="6">
        <v>12221</v>
      </c>
      <c r="G544" s="6">
        <v>3155</v>
      </c>
      <c r="H544" s="6" t="s">
        <v>41</v>
      </c>
      <c r="I544" s="6">
        <v>0</v>
      </c>
      <c r="J544" s="6">
        <v>0</v>
      </c>
      <c r="K544" s="6">
        <v>0</v>
      </c>
      <c r="L544" s="6">
        <v>0</v>
      </c>
      <c r="M544" s="6">
        <v>1</v>
      </c>
      <c r="N544" s="6">
        <v>0</v>
      </c>
      <c r="O544" s="6">
        <v>0</v>
      </c>
      <c r="P544" s="6">
        <v>0</v>
      </c>
      <c r="Q544" s="6">
        <v>0</v>
      </c>
      <c r="R544" s="6">
        <v>0</v>
      </c>
      <c r="S544" s="6">
        <v>0</v>
      </c>
      <c r="T544" s="6">
        <v>0</v>
      </c>
      <c r="U544" s="6">
        <v>0</v>
      </c>
      <c r="V544" s="6">
        <v>0</v>
      </c>
      <c r="W544" s="6">
        <v>0</v>
      </c>
      <c r="X544" s="6">
        <v>0</v>
      </c>
      <c r="Y544" s="6">
        <v>0</v>
      </c>
      <c r="Z544" s="6">
        <v>0</v>
      </c>
      <c r="AA544" s="6">
        <v>0</v>
      </c>
      <c r="AB544" s="6">
        <v>0</v>
      </c>
      <c r="AC544" s="6">
        <v>0</v>
      </c>
      <c r="AD544" s="6">
        <v>0</v>
      </c>
      <c r="AE544" s="6">
        <v>0</v>
      </c>
      <c r="AF544" s="6">
        <v>0</v>
      </c>
      <c r="AG544" s="6">
        <v>0</v>
      </c>
      <c r="AH544" s="6">
        <v>0</v>
      </c>
      <c r="AI544" s="6">
        <v>0</v>
      </c>
    </row>
    <row r="545" spans="1:35" x14ac:dyDescent="0.25">
      <c r="A545" s="26">
        <v>484</v>
      </c>
      <c r="B545" s="6" t="str">
        <f>HLOOKUP("dato",'Grupo #2'!B485:B1176,1)</f>
        <v>dato</v>
      </c>
      <c r="C545" s="6" t="str">
        <f>HLOOKUP("dato",'Grupo #2'!C485:C1176,1)</f>
        <v>dato</v>
      </c>
      <c r="D545" s="6" t="str">
        <f>IF(AND(B545="dato",C545="dato"),"dato",0)</f>
        <v>dato</v>
      </c>
      <c r="E545" s="6">
        <v>699</v>
      </c>
      <c r="F545" s="6">
        <v>21701</v>
      </c>
      <c r="G545" s="6">
        <v>33093</v>
      </c>
      <c r="H545" s="6" t="s">
        <v>41</v>
      </c>
      <c r="I545" s="6">
        <v>0</v>
      </c>
      <c r="J545" s="6">
        <v>0</v>
      </c>
      <c r="K545" s="6">
        <v>0</v>
      </c>
      <c r="L545" s="6">
        <v>0</v>
      </c>
      <c r="M545" s="6">
        <v>0</v>
      </c>
      <c r="N545" s="6">
        <v>0</v>
      </c>
      <c r="O545" s="6">
        <v>0</v>
      </c>
      <c r="P545" s="6">
        <v>1</v>
      </c>
      <c r="Q545" s="6">
        <v>0</v>
      </c>
      <c r="R545" s="6">
        <v>0</v>
      </c>
      <c r="S545" s="6">
        <v>0</v>
      </c>
      <c r="T545" s="6">
        <v>0</v>
      </c>
      <c r="U545" s="6">
        <v>0</v>
      </c>
      <c r="V545" s="6">
        <v>0</v>
      </c>
      <c r="W545" s="6">
        <v>0</v>
      </c>
      <c r="X545" s="6">
        <v>0</v>
      </c>
      <c r="Y545" s="6">
        <v>0</v>
      </c>
      <c r="Z545" s="6">
        <v>0</v>
      </c>
      <c r="AA545" s="6">
        <v>0</v>
      </c>
      <c r="AB545" s="6">
        <v>0</v>
      </c>
      <c r="AC545" s="6">
        <v>0</v>
      </c>
      <c r="AD545" s="6">
        <v>0</v>
      </c>
      <c r="AE545" s="6">
        <v>0</v>
      </c>
      <c r="AF545" s="6">
        <v>0</v>
      </c>
      <c r="AG545" s="6">
        <v>0</v>
      </c>
      <c r="AH545" s="6">
        <v>0</v>
      </c>
      <c r="AI545" s="6">
        <v>0</v>
      </c>
    </row>
    <row r="546" spans="1:35" x14ac:dyDescent="0.25">
      <c r="A546" s="26">
        <v>485</v>
      </c>
      <c r="B546" s="6" t="str">
        <f>HLOOKUP("dato",'Grupo #2'!B486:B1177,1)</f>
        <v>dato</v>
      </c>
      <c r="C546" s="6" t="str">
        <f>HLOOKUP("dato",'Grupo #2'!C486:C1177,1)</f>
        <v>dato</v>
      </c>
      <c r="D546" s="6" t="str">
        <f>IF(AND(B546="dato",C546="dato"),"dato",0)</f>
        <v>dato</v>
      </c>
      <c r="E546" s="6">
        <v>701</v>
      </c>
      <c r="F546" s="6">
        <v>14031</v>
      </c>
      <c r="G546" s="6">
        <v>1966</v>
      </c>
      <c r="H546" s="6" t="s">
        <v>41</v>
      </c>
      <c r="I546" s="6">
        <v>0</v>
      </c>
      <c r="J546" s="6">
        <v>0</v>
      </c>
      <c r="K546" s="6">
        <v>0</v>
      </c>
      <c r="L546" s="6">
        <v>0</v>
      </c>
      <c r="M546" s="6">
        <v>0</v>
      </c>
      <c r="N546" s="6">
        <v>0</v>
      </c>
      <c r="O546" s="6">
        <v>0</v>
      </c>
      <c r="P546" s="6">
        <v>0</v>
      </c>
      <c r="Q546" s="6">
        <v>0</v>
      </c>
      <c r="R546" s="6">
        <v>1</v>
      </c>
      <c r="S546" s="6">
        <v>0</v>
      </c>
      <c r="T546" s="6">
        <v>0</v>
      </c>
      <c r="U546" s="6">
        <v>0</v>
      </c>
      <c r="V546" s="6">
        <v>1</v>
      </c>
      <c r="W546" s="6">
        <v>0</v>
      </c>
      <c r="X546" s="6">
        <v>0</v>
      </c>
      <c r="Y546" s="6">
        <v>0</v>
      </c>
      <c r="Z546" s="6">
        <v>0</v>
      </c>
      <c r="AA546" s="6">
        <v>0</v>
      </c>
      <c r="AB546" s="6">
        <v>0</v>
      </c>
      <c r="AC546" s="6">
        <v>0</v>
      </c>
      <c r="AD546" s="6">
        <v>0</v>
      </c>
      <c r="AE546" s="6">
        <v>1</v>
      </c>
      <c r="AF546" s="6">
        <v>0</v>
      </c>
      <c r="AG546" s="6">
        <v>0</v>
      </c>
      <c r="AH546" s="6">
        <v>0</v>
      </c>
      <c r="AI546" s="6">
        <v>0</v>
      </c>
    </row>
    <row r="547" spans="1:35" x14ac:dyDescent="0.25">
      <c r="A547" s="26">
        <v>486</v>
      </c>
      <c r="B547" s="6" t="str">
        <f>HLOOKUP("dato",'Grupo #2'!B487:B1178,1)</f>
        <v>dato</v>
      </c>
      <c r="C547" s="6" t="str">
        <f>HLOOKUP("dato",'Grupo #2'!C487:C1178,1)</f>
        <v>dato</v>
      </c>
      <c r="D547" s="6" t="str">
        <f>IF(AND(B547="dato",C547="dato"),"dato",0)</f>
        <v>dato</v>
      </c>
      <c r="E547" s="6">
        <v>702</v>
      </c>
      <c r="F547" s="6">
        <v>22298</v>
      </c>
      <c r="G547" s="6">
        <v>19087</v>
      </c>
      <c r="H547" s="6" t="s">
        <v>41</v>
      </c>
      <c r="I547" s="6">
        <v>0</v>
      </c>
      <c r="J547" s="6">
        <v>0</v>
      </c>
      <c r="K547" s="6">
        <v>0</v>
      </c>
      <c r="L547" s="6">
        <v>0</v>
      </c>
      <c r="M547" s="6">
        <v>0</v>
      </c>
      <c r="N547" s="6">
        <v>0</v>
      </c>
      <c r="O547" s="6">
        <v>0</v>
      </c>
      <c r="P547" s="6">
        <v>0</v>
      </c>
      <c r="Q547" s="6">
        <v>0</v>
      </c>
      <c r="R547" s="6">
        <v>0</v>
      </c>
      <c r="S547" s="6">
        <v>1</v>
      </c>
      <c r="T547" s="6">
        <v>0</v>
      </c>
      <c r="U547" s="6">
        <v>1</v>
      </c>
      <c r="V547" s="6">
        <v>0</v>
      </c>
      <c r="W547" s="6">
        <v>0</v>
      </c>
      <c r="X547" s="6">
        <v>0</v>
      </c>
      <c r="Y547" s="6">
        <v>0</v>
      </c>
      <c r="Z547" s="6">
        <v>0</v>
      </c>
      <c r="AA547" s="6">
        <v>0</v>
      </c>
      <c r="AB547" s="6">
        <v>0</v>
      </c>
      <c r="AC547" s="6">
        <v>0</v>
      </c>
      <c r="AD547" s="6">
        <v>0</v>
      </c>
      <c r="AE547" s="6">
        <v>0</v>
      </c>
      <c r="AF547" s="6">
        <v>0</v>
      </c>
      <c r="AG547" s="6">
        <v>0</v>
      </c>
      <c r="AH547" s="6">
        <v>0</v>
      </c>
      <c r="AI547" s="6">
        <v>0</v>
      </c>
    </row>
    <row r="548" spans="1:35" x14ac:dyDescent="0.25">
      <c r="A548" s="26">
        <v>488</v>
      </c>
      <c r="B548" s="6" t="str">
        <f>HLOOKUP("dato",'Grupo #2'!B489:B1180,1)</f>
        <v>dato</v>
      </c>
      <c r="C548" s="6" t="str">
        <f>HLOOKUP("dato",'Grupo #2'!C489:C1180,1)</f>
        <v>dato</v>
      </c>
      <c r="D548" s="6" t="str">
        <f>IF(AND(B548="dato",C548="dato"),"dato",0)</f>
        <v>dato</v>
      </c>
      <c r="E548" s="6">
        <v>704</v>
      </c>
      <c r="F548" s="6">
        <v>3554</v>
      </c>
      <c r="G548" s="6">
        <v>3616</v>
      </c>
      <c r="H548" s="6" t="s">
        <v>41</v>
      </c>
      <c r="I548" s="6">
        <v>0</v>
      </c>
      <c r="J548" s="6">
        <v>0</v>
      </c>
      <c r="K548" s="6">
        <v>1</v>
      </c>
      <c r="L548" s="6">
        <v>0</v>
      </c>
      <c r="M548" s="6">
        <v>0</v>
      </c>
      <c r="N548" s="6">
        <v>0</v>
      </c>
      <c r="O548" s="6">
        <v>0</v>
      </c>
      <c r="P548" s="6">
        <v>0</v>
      </c>
      <c r="Q548" s="6">
        <v>0</v>
      </c>
      <c r="R548" s="6">
        <v>0</v>
      </c>
      <c r="S548" s="6">
        <v>0</v>
      </c>
      <c r="T548" s="6">
        <v>0</v>
      </c>
      <c r="U548" s="6">
        <v>0</v>
      </c>
      <c r="V548" s="6">
        <v>0</v>
      </c>
      <c r="W548" s="6">
        <v>0</v>
      </c>
      <c r="X548" s="6">
        <v>0</v>
      </c>
      <c r="Y548" s="6">
        <v>0</v>
      </c>
      <c r="Z548" s="6">
        <v>0</v>
      </c>
      <c r="AA548" s="6">
        <v>0</v>
      </c>
      <c r="AB548" s="6">
        <v>0</v>
      </c>
      <c r="AC548" s="6">
        <v>0</v>
      </c>
      <c r="AD548" s="6">
        <v>0</v>
      </c>
      <c r="AE548" s="6">
        <v>0</v>
      </c>
      <c r="AF548" s="6">
        <v>0</v>
      </c>
      <c r="AG548" s="6">
        <v>0</v>
      </c>
      <c r="AH548" s="6">
        <v>1</v>
      </c>
      <c r="AI548" s="6">
        <v>0</v>
      </c>
    </row>
    <row r="549" spans="1:35" x14ac:dyDescent="0.25">
      <c r="A549" s="26">
        <v>490</v>
      </c>
      <c r="B549" s="6" t="str">
        <f>HLOOKUP("dato",'Grupo #2'!B491:B1182,1)</f>
        <v>dato</v>
      </c>
      <c r="C549" s="6" t="str">
        <f>HLOOKUP("dato",'Grupo #2'!C491:C1182,1)</f>
        <v>dato</v>
      </c>
      <c r="D549" s="6" t="str">
        <f>IF(AND(B549="dato",C549="dato"),"dato",0)</f>
        <v>dato</v>
      </c>
      <c r="E549" s="6">
        <v>707</v>
      </c>
      <c r="F549" s="6">
        <v>5968</v>
      </c>
      <c r="G549" s="6">
        <v>9673</v>
      </c>
      <c r="H549" s="6" t="s">
        <v>41</v>
      </c>
      <c r="I549" s="6">
        <v>0</v>
      </c>
      <c r="J549" s="6">
        <v>0</v>
      </c>
      <c r="K549" s="6">
        <v>0</v>
      </c>
      <c r="L549" s="6">
        <v>0</v>
      </c>
      <c r="M549" s="6">
        <v>0</v>
      </c>
      <c r="N549" s="6">
        <v>0</v>
      </c>
      <c r="O549" s="6">
        <v>0</v>
      </c>
      <c r="P549" s="6">
        <v>0</v>
      </c>
      <c r="Q549" s="6">
        <v>0</v>
      </c>
      <c r="R549" s="6">
        <v>0</v>
      </c>
      <c r="S549" s="6">
        <v>0</v>
      </c>
      <c r="T549" s="6">
        <v>0</v>
      </c>
      <c r="U549" s="6">
        <v>0</v>
      </c>
      <c r="V549" s="6">
        <v>0</v>
      </c>
      <c r="W549" s="6">
        <v>0</v>
      </c>
      <c r="X549" s="6">
        <v>0</v>
      </c>
      <c r="Y549" s="6">
        <v>1</v>
      </c>
      <c r="Z549" s="6">
        <v>0</v>
      </c>
      <c r="AA549" s="6">
        <v>0</v>
      </c>
      <c r="AB549" s="6">
        <v>0</v>
      </c>
      <c r="AC549" s="6">
        <v>0</v>
      </c>
      <c r="AD549" s="6">
        <v>1</v>
      </c>
      <c r="AE549" s="6">
        <v>0</v>
      </c>
      <c r="AF549" s="6">
        <v>0</v>
      </c>
      <c r="AG549" s="6">
        <v>0</v>
      </c>
      <c r="AH549" s="6">
        <v>0</v>
      </c>
      <c r="AI549" s="6">
        <v>0</v>
      </c>
    </row>
    <row r="550" spans="1:35" x14ac:dyDescent="0.25">
      <c r="A550" s="26">
        <v>491</v>
      </c>
      <c r="B550" s="6" t="str">
        <f>HLOOKUP("dato",'Grupo #2'!B492:B1183,1)</f>
        <v>dato</v>
      </c>
      <c r="C550" s="6" t="str">
        <f>HLOOKUP("dato",'Grupo #2'!C492:C1183,1)</f>
        <v>dato</v>
      </c>
      <c r="D550" s="6" t="str">
        <f>IF(AND(B550="dato",C550="dato"),"dato",0)</f>
        <v>dato</v>
      </c>
      <c r="E550" s="6">
        <v>708</v>
      </c>
      <c r="F550" s="6">
        <v>11971</v>
      </c>
      <c r="G550" s="6">
        <v>11794</v>
      </c>
      <c r="H550" s="6" t="s">
        <v>41</v>
      </c>
      <c r="I550" s="6">
        <v>1</v>
      </c>
      <c r="J550" s="6">
        <v>0</v>
      </c>
      <c r="K550" s="6">
        <v>0</v>
      </c>
      <c r="L550" s="6">
        <v>0</v>
      </c>
      <c r="M550" s="6">
        <v>0</v>
      </c>
      <c r="N550" s="6">
        <v>0</v>
      </c>
      <c r="O550" s="6">
        <v>0</v>
      </c>
      <c r="P550" s="6">
        <v>0</v>
      </c>
      <c r="Q550" s="6">
        <v>1</v>
      </c>
      <c r="R550" s="6">
        <v>0</v>
      </c>
      <c r="S550" s="6">
        <v>0</v>
      </c>
      <c r="T550" s="6">
        <v>0</v>
      </c>
      <c r="U550" s="6">
        <v>0</v>
      </c>
      <c r="V550" s="6">
        <v>0</v>
      </c>
      <c r="W550" s="6">
        <v>0</v>
      </c>
      <c r="X550" s="6">
        <v>0</v>
      </c>
      <c r="Y550" s="6">
        <v>0</v>
      </c>
      <c r="Z550" s="6">
        <v>0</v>
      </c>
      <c r="AA550" s="6">
        <v>0</v>
      </c>
      <c r="AB550" s="6">
        <v>0</v>
      </c>
      <c r="AC550" s="6">
        <v>0</v>
      </c>
      <c r="AD550" s="6">
        <v>1</v>
      </c>
      <c r="AE550" s="6">
        <v>0</v>
      </c>
      <c r="AF550" s="6">
        <v>0</v>
      </c>
      <c r="AG550" s="6">
        <v>0</v>
      </c>
      <c r="AH550" s="6">
        <v>0</v>
      </c>
      <c r="AI550" s="6">
        <v>0</v>
      </c>
    </row>
    <row r="551" spans="1:35" x14ac:dyDescent="0.25">
      <c r="A551" s="26">
        <v>492</v>
      </c>
      <c r="B551" s="6" t="str">
        <f>HLOOKUP("dato",'Grupo #2'!B493:B1184,1)</f>
        <v>dato</v>
      </c>
      <c r="C551" s="6" t="str">
        <f>HLOOKUP("dato",'Grupo #2'!C493:C1184,1)</f>
        <v>dato</v>
      </c>
      <c r="D551" s="6" t="str">
        <f>IF(AND(B551="dato",C551="dato"),"dato",0)</f>
        <v>dato</v>
      </c>
      <c r="E551" s="6">
        <v>709</v>
      </c>
      <c r="F551" s="6">
        <v>1497</v>
      </c>
      <c r="G551" s="6">
        <v>1502</v>
      </c>
      <c r="H551" s="6" t="s">
        <v>41</v>
      </c>
      <c r="I551" s="6">
        <v>0</v>
      </c>
      <c r="J551" s="6">
        <v>1</v>
      </c>
      <c r="K551" s="6">
        <v>0</v>
      </c>
      <c r="L551" s="6">
        <v>0</v>
      </c>
      <c r="M551" s="6">
        <v>0</v>
      </c>
      <c r="N551" s="6">
        <v>0</v>
      </c>
      <c r="O551" s="6">
        <v>0</v>
      </c>
      <c r="P551" s="6">
        <v>0</v>
      </c>
      <c r="Q551" s="6">
        <v>0</v>
      </c>
      <c r="R551" s="6">
        <v>0</v>
      </c>
      <c r="S551" s="6">
        <v>0</v>
      </c>
      <c r="T551" s="6">
        <v>0</v>
      </c>
      <c r="U551" s="6">
        <v>0</v>
      </c>
      <c r="V551" s="6">
        <v>0</v>
      </c>
      <c r="W551" s="6">
        <v>0</v>
      </c>
      <c r="X551" s="6">
        <v>0</v>
      </c>
      <c r="Y551" s="6">
        <v>0</v>
      </c>
      <c r="Z551" s="6">
        <v>0</v>
      </c>
      <c r="AA551" s="6">
        <v>0</v>
      </c>
      <c r="AB551" s="6">
        <v>0</v>
      </c>
      <c r="AC551" s="6">
        <v>0</v>
      </c>
      <c r="AD551" s="6">
        <v>0</v>
      </c>
      <c r="AE551" s="6">
        <v>0</v>
      </c>
      <c r="AF551" s="6">
        <v>0</v>
      </c>
      <c r="AG551" s="6">
        <v>0</v>
      </c>
      <c r="AH551" s="6">
        <v>0</v>
      </c>
      <c r="AI551" s="6">
        <v>0</v>
      </c>
    </row>
    <row r="552" spans="1:35" x14ac:dyDescent="0.25">
      <c r="A552" s="26">
        <v>493</v>
      </c>
      <c r="B552" s="6" t="str">
        <f>HLOOKUP("dato",'Grupo #2'!B494:B1185,1)</f>
        <v>dato</v>
      </c>
      <c r="C552" s="6" t="str">
        <f>HLOOKUP("dato",'Grupo #2'!C494:C1185,1)</f>
        <v>dato</v>
      </c>
      <c r="D552" s="6" t="str">
        <f>IF(AND(B552="dato",C552="dato"),"dato",0)</f>
        <v>dato</v>
      </c>
      <c r="E552" s="6">
        <v>710</v>
      </c>
      <c r="F552" s="6">
        <v>28876</v>
      </c>
      <c r="G552" s="6">
        <v>33914</v>
      </c>
      <c r="H552" s="6" t="s">
        <v>41</v>
      </c>
      <c r="I552" s="6">
        <v>0</v>
      </c>
      <c r="J552" s="6">
        <v>0</v>
      </c>
      <c r="K552" s="6">
        <v>0</v>
      </c>
      <c r="L552" s="6">
        <v>0</v>
      </c>
      <c r="M552" s="6">
        <v>0</v>
      </c>
      <c r="N552" s="6">
        <v>0</v>
      </c>
      <c r="O552" s="6">
        <v>0</v>
      </c>
      <c r="P552" s="6">
        <v>0</v>
      </c>
      <c r="Q552" s="6">
        <v>1</v>
      </c>
      <c r="R552" s="6">
        <v>0</v>
      </c>
      <c r="S552" s="6">
        <v>0</v>
      </c>
      <c r="T552" s="6">
        <v>0</v>
      </c>
      <c r="U552" s="6">
        <v>0</v>
      </c>
      <c r="V552" s="6">
        <v>0</v>
      </c>
      <c r="W552" s="6">
        <v>0</v>
      </c>
      <c r="X552" s="6">
        <v>0</v>
      </c>
      <c r="Y552" s="6">
        <v>0</v>
      </c>
      <c r="Z552" s="6">
        <v>0</v>
      </c>
      <c r="AA552" s="6">
        <v>0</v>
      </c>
      <c r="AB552" s="6">
        <v>0</v>
      </c>
      <c r="AC552" s="6">
        <v>0</v>
      </c>
      <c r="AD552" s="6">
        <v>0</v>
      </c>
      <c r="AE552" s="6">
        <v>0</v>
      </c>
      <c r="AF552" s="6">
        <v>0</v>
      </c>
      <c r="AG552" s="6">
        <v>0</v>
      </c>
      <c r="AH552" s="6">
        <v>0</v>
      </c>
      <c r="AI552" s="6">
        <v>0</v>
      </c>
    </row>
    <row r="553" spans="1:35" x14ac:dyDescent="0.25">
      <c r="A553" s="26">
        <v>494</v>
      </c>
      <c r="B553" s="6" t="str">
        <f>HLOOKUP("dato",'Grupo #2'!B495:B1186,1)</f>
        <v>dato</v>
      </c>
      <c r="C553" s="6" t="str">
        <f>HLOOKUP("dato",'Grupo #2'!C495:C1186,1)</f>
        <v>dato</v>
      </c>
      <c r="D553" s="6" t="str">
        <f>IF(AND(B553="dato",C553="dato"),"dato",0)</f>
        <v>dato</v>
      </c>
      <c r="E553" s="6">
        <v>713</v>
      </c>
      <c r="F553" s="6">
        <v>30314</v>
      </c>
      <c r="G553" s="6">
        <v>35615</v>
      </c>
      <c r="H553" s="6" t="s">
        <v>41</v>
      </c>
      <c r="I553" s="6">
        <v>0</v>
      </c>
      <c r="J553" s="6">
        <v>0</v>
      </c>
      <c r="K553" s="6">
        <v>0</v>
      </c>
      <c r="L553" s="6">
        <v>0</v>
      </c>
      <c r="M553" s="6">
        <v>0</v>
      </c>
      <c r="N553" s="6">
        <v>0</v>
      </c>
      <c r="O553" s="6">
        <v>0</v>
      </c>
      <c r="P553" s="6">
        <v>1</v>
      </c>
      <c r="Q553" s="6">
        <v>0</v>
      </c>
      <c r="R553" s="6">
        <v>1</v>
      </c>
      <c r="S553" s="6">
        <v>0</v>
      </c>
      <c r="T553" s="6">
        <v>0</v>
      </c>
      <c r="U553" s="6">
        <v>1</v>
      </c>
      <c r="V553" s="6">
        <v>0</v>
      </c>
      <c r="W553" s="6">
        <v>0</v>
      </c>
      <c r="X553" s="6">
        <v>0</v>
      </c>
      <c r="Y553" s="6">
        <v>0</v>
      </c>
      <c r="Z553" s="6">
        <v>0</v>
      </c>
      <c r="AA553" s="6">
        <v>0</v>
      </c>
      <c r="AB553" s="6">
        <v>0</v>
      </c>
      <c r="AC553" s="6">
        <v>1</v>
      </c>
      <c r="AD553" s="6">
        <v>1</v>
      </c>
      <c r="AE553" s="6">
        <v>0</v>
      </c>
      <c r="AF553" s="6">
        <v>0</v>
      </c>
      <c r="AG553" s="6">
        <v>0</v>
      </c>
      <c r="AH553" s="6">
        <v>0</v>
      </c>
      <c r="AI553" s="6">
        <v>0</v>
      </c>
    </row>
    <row r="554" spans="1:35" x14ac:dyDescent="0.25">
      <c r="A554" s="26">
        <v>495</v>
      </c>
      <c r="B554" s="6" t="str">
        <f>HLOOKUP("dato",'Grupo #2'!B496:B1187,1)</f>
        <v>dato</v>
      </c>
      <c r="C554" s="6" t="str">
        <f>HLOOKUP("dato",'Grupo #2'!C496:C1187,1)</f>
        <v>dato</v>
      </c>
      <c r="D554" s="6" t="str">
        <f>IF(AND(B554="dato",C554="dato"),"dato",0)</f>
        <v>dato</v>
      </c>
      <c r="E554" s="6">
        <v>714</v>
      </c>
      <c r="F554" s="6">
        <v>16732</v>
      </c>
      <c r="G554" s="6">
        <v>15381</v>
      </c>
      <c r="H554" s="6" t="s">
        <v>41</v>
      </c>
      <c r="I554" s="6">
        <v>1</v>
      </c>
      <c r="J554" s="6">
        <v>0</v>
      </c>
      <c r="K554" s="6">
        <v>0</v>
      </c>
      <c r="L554" s="6">
        <v>0</v>
      </c>
      <c r="M554" s="6">
        <v>1</v>
      </c>
      <c r="N554" s="6">
        <v>0</v>
      </c>
      <c r="O554" s="6">
        <v>0</v>
      </c>
      <c r="P554" s="6">
        <v>0</v>
      </c>
      <c r="Q554" s="6">
        <v>1</v>
      </c>
      <c r="R554" s="6">
        <v>0</v>
      </c>
      <c r="S554" s="6">
        <v>1</v>
      </c>
      <c r="T554" s="6">
        <v>0</v>
      </c>
      <c r="U554" s="6">
        <v>0</v>
      </c>
      <c r="V554" s="6">
        <v>0</v>
      </c>
      <c r="W554" s="6">
        <v>0</v>
      </c>
      <c r="X554" s="6">
        <v>0</v>
      </c>
      <c r="Y554" s="6">
        <v>0</v>
      </c>
      <c r="Z554" s="6">
        <v>0</v>
      </c>
      <c r="AA554" s="6">
        <v>0</v>
      </c>
      <c r="AB554" s="6">
        <v>0</v>
      </c>
      <c r="AC554" s="6">
        <v>0</v>
      </c>
      <c r="AD554" s="6">
        <v>0</v>
      </c>
      <c r="AE554" s="6">
        <v>0</v>
      </c>
      <c r="AF554" s="6">
        <v>0</v>
      </c>
      <c r="AG554" s="6">
        <v>0</v>
      </c>
      <c r="AH554" s="6">
        <v>0</v>
      </c>
      <c r="AI554" s="6">
        <v>0</v>
      </c>
    </row>
    <row r="555" spans="1:35" x14ac:dyDescent="0.25">
      <c r="A555" s="26">
        <v>497</v>
      </c>
      <c r="B555" s="6" t="str">
        <f>HLOOKUP("dato",'Grupo #2'!B498:B1189,1)</f>
        <v>dato</v>
      </c>
      <c r="C555" s="6" t="str">
        <f>HLOOKUP("dato",'Grupo #2'!C498:C1189,1)</f>
        <v>dato</v>
      </c>
      <c r="D555" s="6" t="str">
        <f>IF(AND(B555="dato",C555="dato"),"dato",0)</f>
        <v>dato</v>
      </c>
      <c r="E555" s="6">
        <v>716</v>
      </c>
      <c r="F555" s="6">
        <v>25337</v>
      </c>
      <c r="G555" s="6">
        <v>1190</v>
      </c>
      <c r="H555" s="6" t="s">
        <v>41</v>
      </c>
      <c r="I555" s="6">
        <v>0</v>
      </c>
      <c r="J555" s="6">
        <v>1</v>
      </c>
      <c r="K555" s="6">
        <v>0</v>
      </c>
      <c r="L555" s="6">
        <v>0</v>
      </c>
      <c r="M555" s="6">
        <v>0</v>
      </c>
      <c r="N555" s="6">
        <v>0</v>
      </c>
      <c r="O555" s="6">
        <v>0</v>
      </c>
      <c r="P555" s="6">
        <v>0</v>
      </c>
      <c r="Q555" s="6">
        <v>0</v>
      </c>
      <c r="R555" s="6">
        <v>0</v>
      </c>
      <c r="S555" s="6">
        <v>1</v>
      </c>
      <c r="T555" s="6">
        <v>0</v>
      </c>
      <c r="U555" s="6">
        <v>1</v>
      </c>
      <c r="V555" s="6">
        <v>0</v>
      </c>
      <c r="W555" s="6">
        <v>0</v>
      </c>
      <c r="X555" s="6">
        <v>0</v>
      </c>
      <c r="Y555" s="6">
        <v>0</v>
      </c>
      <c r="Z555" s="6">
        <v>0</v>
      </c>
      <c r="AA555" s="6">
        <v>0</v>
      </c>
      <c r="AB555" s="6">
        <v>0</v>
      </c>
      <c r="AC555" s="6">
        <v>0</v>
      </c>
      <c r="AD555" s="6">
        <v>1</v>
      </c>
      <c r="AE555" s="6">
        <v>1</v>
      </c>
      <c r="AF555" s="6">
        <v>0</v>
      </c>
      <c r="AG555" s="6">
        <v>0</v>
      </c>
      <c r="AH555" s="6">
        <v>0</v>
      </c>
      <c r="AI555" s="6">
        <v>0</v>
      </c>
    </row>
    <row r="556" spans="1:35" x14ac:dyDescent="0.25">
      <c r="A556" s="26">
        <v>498</v>
      </c>
      <c r="B556" s="6" t="str">
        <f>HLOOKUP("dato",'Grupo #2'!B499:B1190,1)</f>
        <v>dato</v>
      </c>
      <c r="C556" s="6" t="str">
        <f>HLOOKUP("dato",'Grupo #2'!C499:C1190,1)</f>
        <v>dato</v>
      </c>
      <c r="D556" s="6" t="str">
        <f>IF(AND(B556="dato",C556="dato"),"dato",0)</f>
        <v>dato</v>
      </c>
      <c r="E556" s="6">
        <v>719</v>
      </c>
      <c r="F556" s="6">
        <v>7383</v>
      </c>
      <c r="G556" s="6">
        <v>6635</v>
      </c>
      <c r="H556" s="6" t="s">
        <v>41</v>
      </c>
      <c r="I556" s="6">
        <v>0</v>
      </c>
      <c r="J556" s="6">
        <v>0</v>
      </c>
      <c r="K556" s="6">
        <v>0</v>
      </c>
      <c r="L556" s="6">
        <v>0</v>
      </c>
      <c r="M556" s="6">
        <v>0</v>
      </c>
      <c r="N556" s="6">
        <v>0</v>
      </c>
      <c r="O556" s="6">
        <v>0</v>
      </c>
      <c r="P556" s="6">
        <v>0</v>
      </c>
      <c r="Q556" s="6">
        <v>0</v>
      </c>
      <c r="R556" s="6">
        <v>0</v>
      </c>
      <c r="S556" s="6">
        <v>0</v>
      </c>
      <c r="T556" s="6">
        <v>0</v>
      </c>
      <c r="U556" s="6">
        <v>0</v>
      </c>
      <c r="V556" s="6">
        <v>0</v>
      </c>
      <c r="W556" s="6">
        <v>0</v>
      </c>
      <c r="X556" s="6">
        <v>0</v>
      </c>
      <c r="Y556" s="6">
        <v>1</v>
      </c>
      <c r="Z556" s="6">
        <v>0</v>
      </c>
      <c r="AA556" s="6">
        <v>0</v>
      </c>
      <c r="AB556" s="6">
        <v>0</v>
      </c>
      <c r="AC556" s="6">
        <v>0</v>
      </c>
      <c r="AD556" s="6">
        <v>0</v>
      </c>
      <c r="AE556" s="6">
        <v>0</v>
      </c>
      <c r="AF556" s="6">
        <v>0</v>
      </c>
      <c r="AG556" s="6">
        <v>0</v>
      </c>
      <c r="AH556" s="6">
        <v>0</v>
      </c>
      <c r="AI556" s="6">
        <v>0</v>
      </c>
    </row>
    <row r="557" spans="1:35" x14ac:dyDescent="0.25">
      <c r="A557" s="26">
        <v>499</v>
      </c>
      <c r="B557" s="6" t="str">
        <f>HLOOKUP("dato",'Grupo #2'!B500:B1191,1)</f>
        <v>dato</v>
      </c>
      <c r="C557" s="6" t="str">
        <f>HLOOKUP("dato",'Grupo #2'!C500:C1191,1)</f>
        <v>dato</v>
      </c>
      <c r="D557" s="6" t="str">
        <f>IF(AND(B557="dato",C557="dato"),"dato",0)</f>
        <v>dato</v>
      </c>
      <c r="E557" s="6">
        <v>720</v>
      </c>
      <c r="F557" s="6">
        <v>23432</v>
      </c>
      <c r="G557" s="6">
        <v>23514</v>
      </c>
      <c r="H557" s="6" t="s">
        <v>41</v>
      </c>
      <c r="I557" s="6">
        <v>0</v>
      </c>
      <c r="J557" s="6">
        <v>1</v>
      </c>
      <c r="K557" s="6">
        <v>1</v>
      </c>
      <c r="L557" s="6">
        <v>0</v>
      </c>
      <c r="M557" s="6">
        <v>0</v>
      </c>
      <c r="N557" s="6">
        <v>1</v>
      </c>
      <c r="O557" s="6">
        <v>0</v>
      </c>
      <c r="P557" s="6">
        <v>0</v>
      </c>
      <c r="Q557" s="6">
        <v>0</v>
      </c>
      <c r="R557" s="6">
        <v>0</v>
      </c>
      <c r="S557" s="6">
        <v>0</v>
      </c>
      <c r="T557" s="6">
        <v>0</v>
      </c>
      <c r="U557" s="6">
        <v>0</v>
      </c>
      <c r="V557" s="6">
        <v>0</v>
      </c>
      <c r="W557" s="6">
        <v>0</v>
      </c>
      <c r="X557" s="6">
        <v>0</v>
      </c>
      <c r="Y557" s="6">
        <v>0</v>
      </c>
      <c r="Z557" s="6">
        <v>0</v>
      </c>
      <c r="AA557" s="6">
        <v>0</v>
      </c>
      <c r="AB557" s="6">
        <v>0</v>
      </c>
      <c r="AC557" s="6">
        <v>0</v>
      </c>
      <c r="AD557" s="6">
        <v>1</v>
      </c>
      <c r="AE557" s="6">
        <v>0</v>
      </c>
      <c r="AF557" s="6">
        <v>0</v>
      </c>
      <c r="AG557" s="6">
        <v>0</v>
      </c>
      <c r="AH557" s="6">
        <v>0</v>
      </c>
      <c r="AI557" s="6">
        <v>0</v>
      </c>
    </row>
    <row r="558" spans="1:35" x14ac:dyDescent="0.25">
      <c r="A558" s="26">
        <v>500</v>
      </c>
      <c r="B558" s="6" t="str">
        <f>HLOOKUP("dato",'Grupo #2'!B501:B1192,1)</f>
        <v>dato</v>
      </c>
      <c r="C558" s="6" t="str">
        <f>HLOOKUP("dato",'Grupo #2'!C501:C1192,1)</f>
        <v>dato</v>
      </c>
      <c r="D558" s="6" t="str">
        <f>IF(AND(B558="dato",C558="dato"),"dato",0)</f>
        <v>dato</v>
      </c>
      <c r="E558" s="6">
        <v>721</v>
      </c>
      <c r="F558" s="6">
        <v>27331</v>
      </c>
      <c r="G558" s="6">
        <v>30807</v>
      </c>
      <c r="H558" s="6" t="s">
        <v>41</v>
      </c>
      <c r="I558" s="6">
        <v>0</v>
      </c>
      <c r="J558" s="6">
        <v>0</v>
      </c>
      <c r="K558" s="6">
        <v>0</v>
      </c>
      <c r="L558" s="6">
        <v>0</v>
      </c>
      <c r="M558" s="6">
        <v>0</v>
      </c>
      <c r="N558" s="6">
        <v>1</v>
      </c>
      <c r="O558" s="6">
        <v>0</v>
      </c>
      <c r="P558" s="6">
        <v>0</v>
      </c>
      <c r="Q558" s="6">
        <v>0</v>
      </c>
      <c r="R558" s="6">
        <v>0</v>
      </c>
      <c r="S558" s="6">
        <v>0</v>
      </c>
      <c r="T558" s="6">
        <v>0</v>
      </c>
      <c r="U558" s="6">
        <v>0</v>
      </c>
      <c r="V558" s="6">
        <v>0</v>
      </c>
      <c r="W558" s="6">
        <v>0</v>
      </c>
      <c r="X558" s="6">
        <v>1</v>
      </c>
      <c r="Y558" s="6">
        <v>1</v>
      </c>
      <c r="Z558" s="6">
        <v>0</v>
      </c>
      <c r="AA558" s="6">
        <v>0</v>
      </c>
      <c r="AB558" s="6">
        <v>0</v>
      </c>
      <c r="AC558" s="6">
        <v>0</v>
      </c>
      <c r="AD558" s="6">
        <v>1</v>
      </c>
      <c r="AE558" s="6">
        <v>0</v>
      </c>
      <c r="AF558" s="6">
        <v>0</v>
      </c>
      <c r="AG558" s="6">
        <v>0</v>
      </c>
      <c r="AH558" s="6">
        <v>0</v>
      </c>
      <c r="AI558" s="6">
        <v>0</v>
      </c>
    </row>
    <row r="559" spans="1:35" x14ac:dyDescent="0.25">
      <c r="A559" s="26">
        <v>502</v>
      </c>
      <c r="B559" s="6" t="str">
        <f>HLOOKUP("dato",'Grupo #2'!B503:B1194,1)</f>
        <v>dato</v>
      </c>
      <c r="C559" s="6" t="str">
        <f>HLOOKUP("dato",'Grupo #2'!C503:C1194,1)</f>
        <v>dato</v>
      </c>
      <c r="D559" s="6" t="str">
        <f>IF(AND(B559="dato",C559="dato"),"dato",0)</f>
        <v>dato</v>
      </c>
      <c r="E559" s="6">
        <v>724</v>
      </c>
      <c r="F559" s="6">
        <v>15974</v>
      </c>
      <c r="G559" s="6">
        <v>28600</v>
      </c>
      <c r="H559" s="6" t="s">
        <v>41</v>
      </c>
      <c r="I559" s="6">
        <v>1</v>
      </c>
      <c r="J559" s="6">
        <v>0</v>
      </c>
      <c r="K559" s="6">
        <v>0</v>
      </c>
      <c r="L559" s="6">
        <v>0</v>
      </c>
      <c r="M559" s="6">
        <v>0</v>
      </c>
      <c r="N559" s="6">
        <v>0</v>
      </c>
      <c r="O559" s="6">
        <v>0</v>
      </c>
      <c r="P559" s="6">
        <v>0</v>
      </c>
      <c r="Q559" s="6">
        <v>0</v>
      </c>
      <c r="R559" s="6">
        <v>0</v>
      </c>
      <c r="S559" s="6">
        <v>0</v>
      </c>
      <c r="T559" s="6">
        <v>0</v>
      </c>
      <c r="U559" s="6">
        <v>0</v>
      </c>
      <c r="V559" s="6">
        <v>0</v>
      </c>
      <c r="W559" s="6">
        <v>0</v>
      </c>
      <c r="X559" s="6">
        <v>0</v>
      </c>
      <c r="Y559" s="6">
        <v>0</v>
      </c>
      <c r="Z559" s="6">
        <v>0</v>
      </c>
      <c r="AA559" s="6">
        <v>0</v>
      </c>
      <c r="AB559" s="6">
        <v>0</v>
      </c>
      <c r="AC559" s="6">
        <v>0</v>
      </c>
      <c r="AD559" s="6">
        <v>0</v>
      </c>
      <c r="AE559" s="6">
        <v>0</v>
      </c>
      <c r="AF559" s="6">
        <v>0</v>
      </c>
      <c r="AG559" s="6">
        <v>0</v>
      </c>
      <c r="AH559" s="6">
        <v>0</v>
      </c>
      <c r="AI559" s="6">
        <v>0</v>
      </c>
    </row>
    <row r="560" spans="1:35" x14ac:dyDescent="0.25">
      <c r="A560" s="26">
        <v>503</v>
      </c>
      <c r="B560" s="6" t="str">
        <f>HLOOKUP("dato",'Grupo #2'!B504:B1195,1)</f>
        <v>dato</v>
      </c>
      <c r="C560" s="6" t="str">
        <f>HLOOKUP("dato",'Grupo #2'!C504:C1195,1)</f>
        <v>dato</v>
      </c>
      <c r="D560" s="6" t="str">
        <f>IF(AND(B560="dato",C560="dato"),"dato",0)</f>
        <v>dato</v>
      </c>
      <c r="E560" s="6">
        <v>725</v>
      </c>
      <c r="F560" s="6">
        <v>24022</v>
      </c>
      <c r="G560" s="6">
        <v>8326</v>
      </c>
      <c r="H560" s="6" t="s">
        <v>41</v>
      </c>
      <c r="I560" s="6">
        <v>0</v>
      </c>
      <c r="J560" s="6">
        <v>0</v>
      </c>
      <c r="K560" s="6">
        <v>0</v>
      </c>
      <c r="L560" s="6">
        <v>0</v>
      </c>
      <c r="M560" s="6">
        <v>0</v>
      </c>
      <c r="N560" s="6">
        <v>0</v>
      </c>
      <c r="O560" s="6">
        <v>0</v>
      </c>
      <c r="P560" s="6">
        <v>0</v>
      </c>
      <c r="Q560" s="6">
        <v>0</v>
      </c>
      <c r="R560" s="6">
        <v>0</v>
      </c>
      <c r="S560" s="6">
        <v>0</v>
      </c>
      <c r="T560" s="6">
        <v>0</v>
      </c>
      <c r="U560" s="6">
        <v>0</v>
      </c>
      <c r="V560" s="6">
        <v>0</v>
      </c>
      <c r="W560" s="6">
        <v>0</v>
      </c>
      <c r="X560" s="6">
        <v>0</v>
      </c>
      <c r="Y560" s="6">
        <v>1</v>
      </c>
      <c r="Z560" s="6">
        <v>0</v>
      </c>
      <c r="AA560" s="6">
        <v>0</v>
      </c>
      <c r="AB560" s="6">
        <v>0</v>
      </c>
      <c r="AC560" s="6">
        <v>0</v>
      </c>
      <c r="AD560" s="6">
        <v>1</v>
      </c>
      <c r="AE560" s="6">
        <v>0</v>
      </c>
      <c r="AF560" s="6">
        <v>0</v>
      </c>
      <c r="AG560" s="6">
        <v>0</v>
      </c>
      <c r="AH560" s="6">
        <v>0</v>
      </c>
      <c r="AI560" s="6">
        <v>0</v>
      </c>
    </row>
    <row r="561" spans="1:35" x14ac:dyDescent="0.25">
      <c r="A561" s="26">
        <v>504</v>
      </c>
      <c r="B561" s="6" t="str">
        <f>HLOOKUP("dato",'Grupo #2'!B505:B1196,1)</f>
        <v>dato</v>
      </c>
      <c r="C561" s="6" t="str">
        <f>HLOOKUP("dato",'Grupo #2'!C505:C1196,1)</f>
        <v>dato</v>
      </c>
      <c r="D561" s="6" t="str">
        <f>IF(AND(B561="dato",C561="dato"),"dato",0)</f>
        <v>dato</v>
      </c>
      <c r="E561" s="6">
        <v>726</v>
      </c>
      <c r="F561" s="6">
        <v>9462</v>
      </c>
      <c r="G561" s="6">
        <v>18392</v>
      </c>
      <c r="H561" s="6" t="s">
        <v>41</v>
      </c>
      <c r="I561" s="6">
        <v>1</v>
      </c>
      <c r="J561" s="6">
        <v>0</v>
      </c>
      <c r="K561" s="6">
        <v>0</v>
      </c>
      <c r="L561" s="6">
        <v>0</v>
      </c>
      <c r="M561" s="6">
        <v>0</v>
      </c>
      <c r="N561" s="6">
        <v>0</v>
      </c>
      <c r="O561" s="6">
        <v>0</v>
      </c>
      <c r="P561" s="6">
        <v>0</v>
      </c>
      <c r="Q561" s="6">
        <v>1</v>
      </c>
      <c r="R561" s="6">
        <v>1</v>
      </c>
      <c r="S561" s="6">
        <v>0</v>
      </c>
      <c r="T561" s="6">
        <v>1</v>
      </c>
      <c r="U561" s="6">
        <v>0</v>
      </c>
      <c r="V561" s="6">
        <v>0</v>
      </c>
      <c r="W561" s="6">
        <v>0</v>
      </c>
      <c r="X561" s="6">
        <v>0</v>
      </c>
      <c r="Y561" s="6">
        <v>0</v>
      </c>
      <c r="Z561" s="6">
        <v>0</v>
      </c>
      <c r="AA561" s="6">
        <v>0</v>
      </c>
      <c r="AB561" s="6">
        <v>0</v>
      </c>
      <c r="AC561" s="6">
        <v>0</v>
      </c>
      <c r="AD561" s="6">
        <v>0</v>
      </c>
      <c r="AE561" s="6">
        <v>0</v>
      </c>
      <c r="AF561" s="6">
        <v>0</v>
      </c>
      <c r="AG561" s="6">
        <v>0</v>
      </c>
      <c r="AH561" s="6">
        <v>0</v>
      </c>
      <c r="AI561" s="6">
        <v>0</v>
      </c>
    </row>
    <row r="562" spans="1:35" x14ac:dyDescent="0.25">
      <c r="A562" s="26">
        <v>505</v>
      </c>
      <c r="B562" s="6" t="str">
        <f>HLOOKUP("dato",'Grupo #2'!B506:B1197,1)</f>
        <v>dato</v>
      </c>
      <c r="C562" s="6" t="str">
        <f>HLOOKUP("dato",'Grupo #2'!C506:C1197,1)</f>
        <v>dato</v>
      </c>
      <c r="D562" s="6" t="str">
        <f>IF(AND(B562="dato",C562="dato"),"dato",0)</f>
        <v>dato</v>
      </c>
      <c r="E562" s="6">
        <v>727</v>
      </c>
      <c r="F562" s="6">
        <v>22291</v>
      </c>
      <c r="G562" s="6">
        <v>23139</v>
      </c>
      <c r="H562" s="6" t="s">
        <v>41</v>
      </c>
      <c r="I562" s="6">
        <v>0</v>
      </c>
      <c r="J562" s="6">
        <v>0</v>
      </c>
      <c r="K562" s="6">
        <v>0</v>
      </c>
      <c r="L562" s="6">
        <v>0</v>
      </c>
      <c r="M562" s="6">
        <v>1</v>
      </c>
      <c r="N562" s="6">
        <v>0</v>
      </c>
      <c r="O562" s="6">
        <v>0</v>
      </c>
      <c r="P562" s="6">
        <v>0</v>
      </c>
      <c r="Q562" s="6">
        <v>0</v>
      </c>
      <c r="R562" s="6">
        <v>0</v>
      </c>
      <c r="S562" s="6">
        <v>0</v>
      </c>
      <c r="T562" s="6">
        <v>0</v>
      </c>
      <c r="U562" s="6">
        <v>0</v>
      </c>
      <c r="V562" s="6">
        <v>0</v>
      </c>
      <c r="W562" s="6">
        <v>0</v>
      </c>
      <c r="X562" s="6">
        <v>0</v>
      </c>
      <c r="Y562" s="6">
        <v>0</v>
      </c>
      <c r="Z562" s="6">
        <v>0</v>
      </c>
      <c r="AA562" s="6">
        <v>0</v>
      </c>
      <c r="AB562" s="6">
        <v>0</v>
      </c>
      <c r="AC562" s="6">
        <v>0</v>
      </c>
      <c r="AD562" s="6">
        <v>0</v>
      </c>
      <c r="AE562" s="6">
        <v>0</v>
      </c>
      <c r="AF562" s="6">
        <v>0</v>
      </c>
      <c r="AG562" s="6">
        <v>0</v>
      </c>
      <c r="AH562" s="6">
        <v>0</v>
      </c>
      <c r="AI562" s="6">
        <v>0</v>
      </c>
    </row>
    <row r="563" spans="1:35" x14ac:dyDescent="0.25">
      <c r="A563" s="26">
        <v>506</v>
      </c>
      <c r="B563" s="6" t="str">
        <f>HLOOKUP("dato",'Grupo #2'!B507:B1198,1)</f>
        <v>dato</v>
      </c>
      <c r="C563" s="6" t="str">
        <f>HLOOKUP("dato",'Grupo #2'!C507:C1198,1)</f>
        <v>dato</v>
      </c>
      <c r="D563" s="6" t="str">
        <f>IF(AND(B563="dato",C563="dato"),"dato",0)</f>
        <v>dato</v>
      </c>
      <c r="E563" s="6">
        <v>730</v>
      </c>
      <c r="F563" s="6">
        <v>32412</v>
      </c>
      <c r="G563" s="6">
        <v>34072</v>
      </c>
      <c r="H563" s="6" t="s">
        <v>41</v>
      </c>
      <c r="I563" s="6">
        <v>0</v>
      </c>
      <c r="J563" s="6">
        <v>0</v>
      </c>
      <c r="K563" s="6">
        <v>0</v>
      </c>
      <c r="L563" s="6">
        <v>0</v>
      </c>
      <c r="M563" s="6">
        <v>0</v>
      </c>
      <c r="N563" s="6">
        <v>0</v>
      </c>
      <c r="O563" s="6">
        <v>0</v>
      </c>
      <c r="P563" s="6">
        <v>0</v>
      </c>
      <c r="Q563" s="6">
        <v>0</v>
      </c>
      <c r="R563" s="6">
        <v>0</v>
      </c>
      <c r="S563" s="6">
        <v>0</v>
      </c>
      <c r="T563" s="6">
        <v>0</v>
      </c>
      <c r="U563" s="6">
        <v>0</v>
      </c>
      <c r="V563" s="6">
        <v>1</v>
      </c>
      <c r="W563" s="6">
        <v>0</v>
      </c>
      <c r="X563" s="6">
        <v>0</v>
      </c>
      <c r="Y563" s="6">
        <v>0</v>
      </c>
      <c r="Z563" s="6">
        <v>0</v>
      </c>
      <c r="AA563" s="6">
        <v>0</v>
      </c>
      <c r="AB563" s="6">
        <v>0</v>
      </c>
      <c r="AC563" s="6">
        <v>0</v>
      </c>
      <c r="AD563" s="6">
        <v>1</v>
      </c>
      <c r="AE563" s="6">
        <v>0</v>
      </c>
      <c r="AF563" s="6">
        <v>0</v>
      </c>
      <c r="AG563" s="6">
        <v>0</v>
      </c>
      <c r="AH563" s="6">
        <v>0</v>
      </c>
      <c r="AI563" s="6">
        <v>0</v>
      </c>
    </row>
    <row r="564" spans="1:35" x14ac:dyDescent="0.25">
      <c r="A564" s="26">
        <v>508</v>
      </c>
      <c r="B564" s="6" t="str">
        <f>HLOOKUP("dato",'Grupo #2'!B509:B1200,1)</f>
        <v>dato</v>
      </c>
      <c r="C564" s="6" t="str">
        <f>HLOOKUP("dato",'Grupo #2'!C509:C1200,1)</f>
        <v>dato</v>
      </c>
      <c r="D564" s="6" t="str">
        <f>IF(AND(B564="dato",C564="dato"),"dato",0)</f>
        <v>dato</v>
      </c>
      <c r="E564" s="6">
        <v>732</v>
      </c>
      <c r="F564" s="6">
        <v>4479</v>
      </c>
      <c r="G564" s="6">
        <v>25458</v>
      </c>
      <c r="H564" s="6" t="s">
        <v>41</v>
      </c>
      <c r="I564" s="6">
        <v>1</v>
      </c>
      <c r="J564" s="6">
        <v>0</v>
      </c>
      <c r="K564" s="6">
        <v>0</v>
      </c>
      <c r="L564" s="6">
        <v>0</v>
      </c>
      <c r="M564" s="6">
        <v>1</v>
      </c>
      <c r="N564" s="6">
        <v>0</v>
      </c>
      <c r="O564" s="6">
        <v>0</v>
      </c>
      <c r="P564" s="6">
        <v>0</v>
      </c>
      <c r="Q564" s="6">
        <v>0</v>
      </c>
      <c r="R564" s="6">
        <v>0</v>
      </c>
      <c r="S564" s="6">
        <v>1</v>
      </c>
      <c r="T564" s="6">
        <v>0</v>
      </c>
      <c r="U564" s="6">
        <v>1</v>
      </c>
      <c r="V564" s="6">
        <v>0</v>
      </c>
      <c r="W564" s="6">
        <v>0</v>
      </c>
      <c r="X564" s="6">
        <v>0</v>
      </c>
      <c r="Y564" s="6">
        <v>0</v>
      </c>
      <c r="Z564" s="6">
        <v>0</v>
      </c>
      <c r="AA564" s="6">
        <v>0</v>
      </c>
      <c r="AB564" s="6">
        <v>0</v>
      </c>
      <c r="AC564" s="6">
        <v>0</v>
      </c>
      <c r="AD564" s="6">
        <v>0</v>
      </c>
      <c r="AE564" s="6">
        <v>0</v>
      </c>
      <c r="AF564" s="6">
        <v>0</v>
      </c>
      <c r="AG564" s="6">
        <v>0</v>
      </c>
      <c r="AH564" s="6">
        <v>0</v>
      </c>
      <c r="AI564" s="6">
        <v>0</v>
      </c>
    </row>
    <row r="565" spans="1:35" x14ac:dyDescent="0.25">
      <c r="A565" s="26">
        <v>509</v>
      </c>
      <c r="B565" s="6" t="str">
        <f>HLOOKUP("dato",'Grupo #2'!B510:B1201,1)</f>
        <v>dato</v>
      </c>
      <c r="C565" s="6" t="str">
        <f>HLOOKUP("dato",'Grupo #2'!C510:C1201,1)</f>
        <v>dato</v>
      </c>
      <c r="D565" s="6" t="str">
        <f>IF(AND(B565="dato",C565="dato"),"dato",0)</f>
        <v>dato</v>
      </c>
      <c r="E565" s="6">
        <v>733</v>
      </c>
      <c r="F565" s="6">
        <v>22570</v>
      </c>
      <c r="G565" s="6">
        <v>22296</v>
      </c>
      <c r="H565" s="6" t="s">
        <v>41</v>
      </c>
      <c r="I565" s="6">
        <v>0</v>
      </c>
      <c r="J565" s="6">
        <v>0</v>
      </c>
      <c r="K565" s="6">
        <v>0</v>
      </c>
      <c r="L565" s="6">
        <v>0</v>
      </c>
      <c r="M565" s="6">
        <v>0</v>
      </c>
      <c r="N565" s="6">
        <v>0</v>
      </c>
      <c r="O565" s="6">
        <v>0</v>
      </c>
      <c r="P565" s="6">
        <v>0</v>
      </c>
      <c r="Q565" s="6">
        <v>0</v>
      </c>
      <c r="R565" s="6">
        <v>1</v>
      </c>
      <c r="S565" s="6">
        <v>0</v>
      </c>
      <c r="T565" s="6">
        <v>0</v>
      </c>
      <c r="U565" s="6">
        <v>0</v>
      </c>
      <c r="V565" s="6">
        <v>0</v>
      </c>
      <c r="W565" s="6">
        <v>0</v>
      </c>
      <c r="X565" s="6">
        <v>0</v>
      </c>
      <c r="Y565" s="6">
        <v>0</v>
      </c>
      <c r="Z565" s="6">
        <v>0</v>
      </c>
      <c r="AA565" s="6">
        <v>0</v>
      </c>
      <c r="AB565" s="6">
        <v>0</v>
      </c>
      <c r="AC565" s="6">
        <v>0</v>
      </c>
      <c r="AD565" s="6">
        <v>0</v>
      </c>
      <c r="AE565" s="6">
        <v>0</v>
      </c>
      <c r="AF565" s="6">
        <v>0</v>
      </c>
      <c r="AG565" s="6">
        <v>0</v>
      </c>
      <c r="AH565" s="6">
        <v>0</v>
      </c>
      <c r="AI565" s="6">
        <v>0</v>
      </c>
    </row>
    <row r="566" spans="1:35" x14ac:dyDescent="0.25">
      <c r="A566" s="26">
        <v>510</v>
      </c>
      <c r="B566" s="6" t="str">
        <f>HLOOKUP("dato",'Grupo #2'!B511:B1202,1)</f>
        <v>dato</v>
      </c>
      <c r="C566" s="6" t="str">
        <f>HLOOKUP("dato",'Grupo #2'!C511:C1202,1)</f>
        <v>dato</v>
      </c>
      <c r="D566" s="6" t="str">
        <f>IF(AND(B566="dato",C566="dato"),"dato",0)</f>
        <v>dato</v>
      </c>
      <c r="E566" s="6">
        <v>734</v>
      </c>
      <c r="F566" s="6">
        <v>9813</v>
      </c>
      <c r="G566" s="6">
        <v>22317</v>
      </c>
      <c r="H566" s="6" t="s">
        <v>41</v>
      </c>
      <c r="I566" s="6">
        <v>0</v>
      </c>
      <c r="J566" s="6">
        <v>0</v>
      </c>
      <c r="K566" s="6">
        <v>0</v>
      </c>
      <c r="L566" s="6">
        <v>0</v>
      </c>
      <c r="M566" s="6">
        <v>0</v>
      </c>
      <c r="N566" s="6">
        <v>0</v>
      </c>
      <c r="O566" s="6">
        <v>1</v>
      </c>
      <c r="P566" s="6">
        <v>0</v>
      </c>
      <c r="Q566" s="6">
        <v>0</v>
      </c>
      <c r="R566" s="6">
        <v>0</v>
      </c>
      <c r="S566" s="6">
        <v>0</v>
      </c>
      <c r="T566" s="6">
        <v>0</v>
      </c>
      <c r="U566" s="6">
        <v>0</v>
      </c>
      <c r="V566" s="6">
        <v>0</v>
      </c>
      <c r="W566" s="6">
        <v>0</v>
      </c>
      <c r="X566" s="6">
        <v>0</v>
      </c>
      <c r="Y566" s="6">
        <v>0</v>
      </c>
      <c r="Z566" s="6">
        <v>0</v>
      </c>
      <c r="AA566" s="6">
        <v>0</v>
      </c>
      <c r="AB566" s="6">
        <v>0</v>
      </c>
      <c r="AC566" s="6">
        <v>0</v>
      </c>
      <c r="AD566" s="6">
        <v>0</v>
      </c>
      <c r="AE566" s="6">
        <v>0</v>
      </c>
      <c r="AF566" s="6">
        <v>0</v>
      </c>
      <c r="AG566" s="6">
        <v>0</v>
      </c>
      <c r="AH566" s="6">
        <v>0</v>
      </c>
      <c r="AI566" s="6">
        <v>0</v>
      </c>
    </row>
    <row r="567" spans="1:35" x14ac:dyDescent="0.25">
      <c r="A567" s="26">
        <v>512</v>
      </c>
      <c r="B567" s="6" t="str">
        <f>HLOOKUP("dato",'Grupo #2'!B513:B1204,1)</f>
        <v>dato</v>
      </c>
      <c r="C567" s="6" t="str">
        <f>HLOOKUP("dato",'Grupo #2'!C513:C1204,1)</f>
        <v>dato</v>
      </c>
      <c r="D567" s="6" t="str">
        <f>IF(AND(B567="dato",C567="dato"),"dato",0)</f>
        <v>dato</v>
      </c>
      <c r="E567" s="6">
        <v>736</v>
      </c>
      <c r="F567" s="6">
        <v>11313</v>
      </c>
      <c r="G567" s="6">
        <v>10602</v>
      </c>
      <c r="H567" s="6" t="s">
        <v>41</v>
      </c>
      <c r="I567" s="6">
        <v>0</v>
      </c>
      <c r="J567" s="6">
        <v>0</v>
      </c>
      <c r="K567" s="6">
        <v>0</v>
      </c>
      <c r="L567" s="6">
        <v>0</v>
      </c>
      <c r="M567" s="6">
        <v>0</v>
      </c>
      <c r="N567" s="6">
        <v>0</v>
      </c>
      <c r="O567" s="6">
        <v>0</v>
      </c>
      <c r="P567" s="6">
        <v>0</v>
      </c>
      <c r="Q567" s="6">
        <v>0</v>
      </c>
      <c r="R567" s="6">
        <v>1</v>
      </c>
      <c r="S567" s="6">
        <v>0</v>
      </c>
      <c r="T567" s="6">
        <v>0</v>
      </c>
      <c r="U567" s="6">
        <v>0</v>
      </c>
      <c r="V567" s="6">
        <v>0</v>
      </c>
      <c r="W567" s="6">
        <v>0</v>
      </c>
      <c r="X567" s="6">
        <v>0</v>
      </c>
      <c r="Y567" s="6">
        <v>0</v>
      </c>
      <c r="Z567" s="6">
        <v>0</v>
      </c>
      <c r="AA567" s="6">
        <v>0</v>
      </c>
      <c r="AB567" s="6">
        <v>0</v>
      </c>
      <c r="AC567" s="6">
        <v>0</v>
      </c>
      <c r="AD567" s="6">
        <v>0</v>
      </c>
      <c r="AE567" s="6">
        <v>0</v>
      </c>
      <c r="AF567" s="6">
        <v>0</v>
      </c>
      <c r="AG567" s="6">
        <v>0</v>
      </c>
      <c r="AH567" s="6">
        <v>0</v>
      </c>
      <c r="AI567" s="6">
        <v>0</v>
      </c>
    </row>
    <row r="568" spans="1:35" x14ac:dyDescent="0.25">
      <c r="A568" s="26">
        <v>514</v>
      </c>
      <c r="B568" s="6" t="str">
        <f>HLOOKUP("dato",'Grupo #2'!B515:B1206,1)</f>
        <v>dato</v>
      </c>
      <c r="C568" s="6" t="str">
        <f>HLOOKUP("dato",'Grupo #2'!C515:C1206,1)</f>
        <v>dato</v>
      </c>
      <c r="D568" s="6" t="str">
        <f>IF(AND(B568="dato",C568="dato"),"dato",0)</f>
        <v>dato</v>
      </c>
      <c r="E568" s="6">
        <v>738</v>
      </c>
      <c r="F568" s="6">
        <v>30983</v>
      </c>
      <c r="G568" s="6">
        <v>34154</v>
      </c>
      <c r="H568" s="6" t="s">
        <v>41</v>
      </c>
      <c r="I568" s="6">
        <v>0</v>
      </c>
      <c r="J568" s="6">
        <v>0</v>
      </c>
      <c r="K568" s="6">
        <v>0</v>
      </c>
      <c r="L568" s="6">
        <v>0</v>
      </c>
      <c r="M568" s="6">
        <v>1</v>
      </c>
      <c r="N568" s="6">
        <v>1</v>
      </c>
      <c r="O568" s="6">
        <v>0</v>
      </c>
      <c r="P568" s="6">
        <v>0</v>
      </c>
      <c r="Q568" s="6">
        <v>1</v>
      </c>
      <c r="R568" s="6">
        <v>0</v>
      </c>
      <c r="S568" s="6">
        <v>0</v>
      </c>
      <c r="T568" s="6">
        <v>0</v>
      </c>
      <c r="U568" s="6">
        <v>0</v>
      </c>
      <c r="V568" s="6">
        <v>0</v>
      </c>
      <c r="W568" s="6">
        <v>0</v>
      </c>
      <c r="X568" s="6">
        <v>0</v>
      </c>
      <c r="Y568" s="6">
        <v>0</v>
      </c>
      <c r="Z568" s="6">
        <v>0</v>
      </c>
      <c r="AA568" s="6">
        <v>0</v>
      </c>
      <c r="AB568" s="6">
        <v>1</v>
      </c>
      <c r="AC568" s="6">
        <v>0</v>
      </c>
      <c r="AD568" s="6">
        <v>1</v>
      </c>
      <c r="AE568" s="6">
        <v>1</v>
      </c>
      <c r="AF568" s="6">
        <v>0</v>
      </c>
      <c r="AG568" s="6">
        <v>0</v>
      </c>
      <c r="AH568" s="6">
        <v>0</v>
      </c>
      <c r="AI568" s="6">
        <v>0</v>
      </c>
    </row>
    <row r="569" spans="1:35" x14ac:dyDescent="0.25">
      <c r="A569" s="26">
        <v>515</v>
      </c>
      <c r="B569" s="6" t="str">
        <f>HLOOKUP("dato",'Grupo #2'!B516:B1207,1)</f>
        <v>dato</v>
      </c>
      <c r="C569" s="6" t="str">
        <f>HLOOKUP("dato",'Grupo #2'!C516:C1207,1)</f>
        <v>dato</v>
      </c>
      <c r="D569" s="6" t="str">
        <f>IF(AND(B569="dato",C569="dato"),"dato",0)</f>
        <v>dato</v>
      </c>
      <c r="E569" s="6">
        <v>739</v>
      </c>
      <c r="F569" s="6">
        <v>14238</v>
      </c>
      <c r="G569" s="6">
        <v>26472</v>
      </c>
      <c r="H569" s="6" t="s">
        <v>41</v>
      </c>
      <c r="I569" s="6">
        <v>0</v>
      </c>
      <c r="J569" s="6">
        <v>0</v>
      </c>
      <c r="K569" s="6">
        <v>0</v>
      </c>
      <c r="L569" s="6">
        <v>0</v>
      </c>
      <c r="M569" s="6">
        <v>0</v>
      </c>
      <c r="N569" s="6">
        <v>0</v>
      </c>
      <c r="O569" s="6">
        <v>0</v>
      </c>
      <c r="P569" s="6">
        <v>0</v>
      </c>
      <c r="Q569" s="6">
        <v>0</v>
      </c>
      <c r="R569" s="6">
        <v>0</v>
      </c>
      <c r="S569" s="6">
        <v>0</v>
      </c>
      <c r="T569" s="6">
        <v>0</v>
      </c>
      <c r="U569" s="6">
        <v>0</v>
      </c>
      <c r="V569" s="6">
        <v>1</v>
      </c>
      <c r="W569" s="6">
        <v>0</v>
      </c>
      <c r="X569" s="6">
        <v>0</v>
      </c>
      <c r="Y569" s="6">
        <v>0</v>
      </c>
      <c r="Z569" s="6">
        <v>0</v>
      </c>
      <c r="AA569" s="6">
        <v>0</v>
      </c>
      <c r="AB569" s="6">
        <v>0</v>
      </c>
      <c r="AC569" s="6">
        <v>0</v>
      </c>
      <c r="AD569" s="6">
        <v>0</v>
      </c>
      <c r="AE569" s="6">
        <v>0</v>
      </c>
      <c r="AF569" s="6">
        <v>0</v>
      </c>
      <c r="AG569" s="6">
        <v>0</v>
      </c>
      <c r="AH569" s="6">
        <v>1</v>
      </c>
      <c r="AI569" s="6">
        <v>0</v>
      </c>
    </row>
    <row r="570" spans="1:35" x14ac:dyDescent="0.25">
      <c r="A570" s="26">
        <v>516</v>
      </c>
      <c r="B570" s="6" t="str">
        <f>HLOOKUP("dato",'Grupo #2'!B517:B1208,1)</f>
        <v>dato</v>
      </c>
      <c r="C570" s="6" t="str">
        <f>HLOOKUP("dato",'Grupo #2'!C517:C1208,1)</f>
        <v>dato</v>
      </c>
      <c r="D570" s="6" t="str">
        <f>IF(AND(B570="dato",C570="dato"),"dato",0)</f>
        <v>dato</v>
      </c>
      <c r="E570" s="6">
        <v>741</v>
      </c>
      <c r="F570" s="6">
        <v>6864</v>
      </c>
      <c r="G570" s="6">
        <v>13089</v>
      </c>
      <c r="H570" s="6" t="s">
        <v>41</v>
      </c>
      <c r="I570" s="6">
        <v>0</v>
      </c>
      <c r="J570" s="6">
        <v>0</v>
      </c>
      <c r="K570" s="6">
        <v>0</v>
      </c>
      <c r="L570" s="6">
        <v>0</v>
      </c>
      <c r="M570" s="6">
        <v>0</v>
      </c>
      <c r="N570" s="6">
        <v>0</v>
      </c>
      <c r="O570" s="6">
        <v>0</v>
      </c>
      <c r="P570" s="6">
        <v>0</v>
      </c>
      <c r="Q570" s="6">
        <v>0</v>
      </c>
      <c r="R570" s="6">
        <v>0</v>
      </c>
      <c r="S570" s="6">
        <v>0</v>
      </c>
      <c r="T570" s="6">
        <v>0</v>
      </c>
      <c r="U570" s="6">
        <v>0</v>
      </c>
      <c r="V570" s="6">
        <v>0</v>
      </c>
      <c r="W570" s="6">
        <v>1</v>
      </c>
      <c r="X570" s="6">
        <v>0</v>
      </c>
      <c r="Y570" s="6">
        <v>0</v>
      </c>
      <c r="Z570" s="6">
        <v>0</v>
      </c>
      <c r="AA570" s="6">
        <v>0</v>
      </c>
      <c r="AB570" s="6">
        <v>0</v>
      </c>
      <c r="AC570" s="6">
        <v>0</v>
      </c>
      <c r="AD570" s="6">
        <v>0</v>
      </c>
      <c r="AE570" s="6">
        <v>0</v>
      </c>
      <c r="AF570" s="6">
        <v>0</v>
      </c>
      <c r="AG570" s="6">
        <v>0</v>
      </c>
      <c r="AH570" s="6">
        <v>0</v>
      </c>
      <c r="AI570" s="6">
        <v>0</v>
      </c>
    </row>
    <row r="571" spans="1:35" x14ac:dyDescent="0.25">
      <c r="A571" s="26">
        <v>517</v>
      </c>
      <c r="B571" s="6" t="str">
        <f>HLOOKUP("dato",'Grupo #2'!B518:B1209,1)</f>
        <v>dato</v>
      </c>
      <c r="C571" s="6" t="str">
        <f>HLOOKUP("dato",'Grupo #2'!C518:C1209,1)</f>
        <v>dato</v>
      </c>
      <c r="D571" s="6" t="str">
        <f>IF(AND(B571="dato",C571="dato"),"dato",0)</f>
        <v>dato</v>
      </c>
      <c r="E571" s="6">
        <v>743</v>
      </c>
      <c r="F571" s="6">
        <v>13405</v>
      </c>
      <c r="G571" s="6">
        <v>30688</v>
      </c>
      <c r="H571" s="6" t="s">
        <v>41</v>
      </c>
      <c r="I571" s="6">
        <v>0</v>
      </c>
      <c r="J571" s="6">
        <v>0</v>
      </c>
      <c r="K571" s="6">
        <v>0</v>
      </c>
      <c r="L571" s="6">
        <v>0</v>
      </c>
      <c r="M571" s="6">
        <v>0</v>
      </c>
      <c r="N571" s="6">
        <v>0</v>
      </c>
      <c r="O571" s="6">
        <v>0</v>
      </c>
      <c r="P571" s="6">
        <v>0</v>
      </c>
      <c r="Q571" s="6">
        <v>0</v>
      </c>
      <c r="R571" s="6">
        <v>0</v>
      </c>
      <c r="S571" s="6">
        <v>0</v>
      </c>
      <c r="T571" s="6">
        <v>0</v>
      </c>
      <c r="U571" s="6">
        <v>0</v>
      </c>
      <c r="V571" s="6">
        <v>1</v>
      </c>
      <c r="W571" s="6">
        <v>0</v>
      </c>
      <c r="X571" s="6">
        <v>0</v>
      </c>
      <c r="Y571" s="6">
        <v>0</v>
      </c>
      <c r="Z571" s="6">
        <v>0</v>
      </c>
      <c r="AA571" s="6">
        <v>0</v>
      </c>
      <c r="AB571" s="6">
        <v>0</v>
      </c>
      <c r="AC571" s="6">
        <v>0</v>
      </c>
      <c r="AD571" s="6">
        <v>1</v>
      </c>
      <c r="AE571" s="6">
        <v>1</v>
      </c>
      <c r="AF571" s="6">
        <v>0</v>
      </c>
      <c r="AG571" s="6">
        <v>1</v>
      </c>
      <c r="AH571" s="6">
        <v>0</v>
      </c>
      <c r="AI571" s="6">
        <v>0</v>
      </c>
    </row>
    <row r="572" spans="1:35" x14ac:dyDescent="0.25">
      <c r="A572" s="26">
        <v>518</v>
      </c>
      <c r="B572" s="6" t="str">
        <f>HLOOKUP("dato",'Grupo #2'!B519:B1210,1)</f>
        <v>dato</v>
      </c>
      <c r="C572" s="6" t="str">
        <f>HLOOKUP("dato",'Grupo #2'!C519:C1210,1)</f>
        <v>dato</v>
      </c>
      <c r="D572" s="6" t="str">
        <f>IF(AND(B572="dato",C572="dato"),"dato",0)</f>
        <v>dato</v>
      </c>
      <c r="E572" s="6">
        <v>744</v>
      </c>
      <c r="F572" s="6">
        <v>27219</v>
      </c>
      <c r="G572" s="6">
        <v>30429</v>
      </c>
      <c r="H572" s="6" t="s">
        <v>41</v>
      </c>
      <c r="I572" s="6">
        <v>0</v>
      </c>
      <c r="J572" s="6">
        <v>0</v>
      </c>
      <c r="K572" s="6">
        <v>0</v>
      </c>
      <c r="L572" s="6">
        <v>0</v>
      </c>
      <c r="M572" s="6">
        <v>0</v>
      </c>
      <c r="N572" s="6">
        <v>0</v>
      </c>
      <c r="O572" s="6">
        <v>0</v>
      </c>
      <c r="P572" s="6">
        <v>0</v>
      </c>
      <c r="Q572" s="6">
        <v>0</v>
      </c>
      <c r="R572" s="6">
        <v>0</v>
      </c>
      <c r="S572" s="6">
        <v>0</v>
      </c>
      <c r="T572" s="6">
        <v>0</v>
      </c>
      <c r="U572" s="6">
        <v>0</v>
      </c>
      <c r="V572" s="6">
        <v>0</v>
      </c>
      <c r="W572" s="6">
        <v>0</v>
      </c>
      <c r="X572" s="6">
        <v>0</v>
      </c>
      <c r="Y572" s="6">
        <v>1</v>
      </c>
      <c r="Z572" s="6">
        <v>0</v>
      </c>
      <c r="AA572" s="6">
        <v>0</v>
      </c>
      <c r="AB572" s="6">
        <v>0</v>
      </c>
      <c r="AC572" s="6">
        <v>0</v>
      </c>
      <c r="AD572" s="6">
        <v>0</v>
      </c>
      <c r="AE572" s="6">
        <v>0</v>
      </c>
      <c r="AF572" s="6">
        <v>0</v>
      </c>
      <c r="AG572" s="6">
        <v>0</v>
      </c>
      <c r="AH572" s="6">
        <v>0</v>
      </c>
      <c r="AI572" s="6">
        <v>0</v>
      </c>
    </row>
    <row r="573" spans="1:35" x14ac:dyDescent="0.25">
      <c r="A573" s="26">
        <v>519</v>
      </c>
      <c r="B573" s="6" t="str">
        <f>HLOOKUP("dato",'Grupo #2'!B520:B1211,1)</f>
        <v>dato</v>
      </c>
      <c r="C573" s="6" t="str">
        <f>HLOOKUP("dato",'Grupo #2'!C520:C1211,1)</f>
        <v>dato</v>
      </c>
      <c r="D573" s="6" t="str">
        <f>IF(AND(B573="dato",C573="dato"),"dato",0)</f>
        <v>dato</v>
      </c>
      <c r="E573" s="6">
        <v>745</v>
      </c>
      <c r="F573" s="6">
        <v>13735</v>
      </c>
      <c r="G573" s="6">
        <v>10951</v>
      </c>
      <c r="H573" s="6" t="s">
        <v>41</v>
      </c>
      <c r="I573" s="6">
        <v>0</v>
      </c>
      <c r="J573" s="6">
        <v>0</v>
      </c>
      <c r="K573" s="6">
        <v>0</v>
      </c>
      <c r="L573" s="6">
        <v>0</v>
      </c>
      <c r="M573" s="6">
        <v>0</v>
      </c>
      <c r="N573" s="6">
        <v>1</v>
      </c>
      <c r="O573" s="6">
        <v>0</v>
      </c>
      <c r="P573" s="6">
        <v>0</v>
      </c>
      <c r="Q573" s="6">
        <v>0</v>
      </c>
      <c r="R573" s="6">
        <v>0</v>
      </c>
      <c r="S573" s="6">
        <v>0</v>
      </c>
      <c r="T573" s="6">
        <v>0</v>
      </c>
      <c r="U573" s="6">
        <v>0</v>
      </c>
      <c r="V573" s="6">
        <v>0</v>
      </c>
      <c r="W573" s="6">
        <v>0</v>
      </c>
      <c r="X573" s="6">
        <v>0</v>
      </c>
      <c r="Y573" s="6">
        <v>0</v>
      </c>
      <c r="Z573" s="6">
        <v>0</v>
      </c>
      <c r="AA573" s="6">
        <v>0</v>
      </c>
      <c r="AB573" s="6">
        <v>0</v>
      </c>
      <c r="AC573" s="6">
        <v>1</v>
      </c>
      <c r="AD573" s="6">
        <v>1</v>
      </c>
      <c r="AE573" s="6">
        <v>0</v>
      </c>
      <c r="AF573" s="6">
        <v>0</v>
      </c>
      <c r="AG573" s="6">
        <v>0</v>
      </c>
      <c r="AH573" s="6">
        <v>0</v>
      </c>
      <c r="AI573" s="6">
        <v>0</v>
      </c>
    </row>
    <row r="574" spans="1:35" x14ac:dyDescent="0.25">
      <c r="A574" s="26">
        <v>520</v>
      </c>
      <c r="B574" s="6" t="str">
        <f>HLOOKUP("dato",'Grupo #2'!B521:B1212,1)</f>
        <v>dato</v>
      </c>
      <c r="C574" s="6" t="str">
        <f>HLOOKUP("dato",'Grupo #2'!C521:C1212,1)</f>
        <v>dato</v>
      </c>
      <c r="D574" s="6" t="str">
        <f>IF(AND(B574="dato",C574="dato"),"dato",0)</f>
        <v>dato</v>
      </c>
      <c r="E574" s="6">
        <v>746</v>
      </c>
      <c r="F574" s="6">
        <v>31466</v>
      </c>
      <c r="G574" s="6">
        <v>35957</v>
      </c>
      <c r="H574" s="6" t="s">
        <v>41</v>
      </c>
      <c r="I574" s="6">
        <v>0</v>
      </c>
      <c r="J574" s="6">
        <v>0</v>
      </c>
      <c r="K574" s="6">
        <v>0</v>
      </c>
      <c r="L574" s="6">
        <v>0</v>
      </c>
      <c r="M574" s="6">
        <v>0</v>
      </c>
      <c r="N574" s="6">
        <v>0</v>
      </c>
      <c r="O574" s="6">
        <v>0</v>
      </c>
      <c r="P574" s="6">
        <v>0</v>
      </c>
      <c r="Q574" s="6">
        <v>0</v>
      </c>
      <c r="R574" s="6">
        <v>0</v>
      </c>
      <c r="S574" s="6">
        <v>0</v>
      </c>
      <c r="T574" s="6">
        <v>0</v>
      </c>
      <c r="U574" s="6">
        <v>1</v>
      </c>
      <c r="V574" s="6">
        <v>0</v>
      </c>
      <c r="W574" s="6">
        <v>0</v>
      </c>
      <c r="X574" s="6">
        <v>0</v>
      </c>
      <c r="Y574" s="6">
        <v>0</v>
      </c>
      <c r="Z574" s="6">
        <v>0</v>
      </c>
      <c r="AA574" s="6">
        <v>0</v>
      </c>
      <c r="AB574" s="6">
        <v>0</v>
      </c>
      <c r="AC574" s="6">
        <v>0</v>
      </c>
      <c r="AD574" s="6">
        <v>1</v>
      </c>
      <c r="AE574" s="6">
        <v>0</v>
      </c>
      <c r="AF574" s="6">
        <v>0</v>
      </c>
      <c r="AG574" s="6">
        <v>0</v>
      </c>
      <c r="AH574" s="6">
        <v>0</v>
      </c>
      <c r="AI574" s="6">
        <v>0</v>
      </c>
    </row>
    <row r="575" spans="1:35" x14ac:dyDescent="0.25">
      <c r="A575" s="26">
        <v>522</v>
      </c>
      <c r="B575" s="6" t="str">
        <f>HLOOKUP("dato",'Grupo #2'!B523:B1214,1)</f>
        <v>dato</v>
      </c>
      <c r="C575" s="6" t="str">
        <f>HLOOKUP("dato",'Grupo #2'!C523:C1214,1)</f>
        <v>dato</v>
      </c>
      <c r="D575" s="6" t="str">
        <f>IF(AND(B575="dato",C575="dato"),"dato",0)</f>
        <v>dato</v>
      </c>
      <c r="E575" s="6">
        <v>750</v>
      </c>
      <c r="F575" s="6">
        <v>32221</v>
      </c>
      <c r="G575" s="6">
        <v>32112</v>
      </c>
      <c r="H575" s="6" t="s">
        <v>41</v>
      </c>
      <c r="I575" s="6">
        <v>0</v>
      </c>
      <c r="J575" s="6">
        <v>0</v>
      </c>
      <c r="K575" s="6">
        <v>0</v>
      </c>
      <c r="L575" s="6">
        <v>0</v>
      </c>
      <c r="M575" s="6">
        <v>0</v>
      </c>
      <c r="N575" s="6">
        <v>0</v>
      </c>
      <c r="O575" s="6">
        <v>0</v>
      </c>
      <c r="P575" s="6">
        <v>0</v>
      </c>
      <c r="Q575" s="6">
        <v>0</v>
      </c>
      <c r="R575" s="6">
        <v>1</v>
      </c>
      <c r="S575" s="6">
        <v>0</v>
      </c>
      <c r="T575" s="6">
        <v>0</v>
      </c>
      <c r="U575" s="6">
        <v>0</v>
      </c>
      <c r="V575" s="6">
        <v>0</v>
      </c>
      <c r="W575" s="6">
        <v>0</v>
      </c>
      <c r="X575" s="6">
        <v>0</v>
      </c>
      <c r="Y575" s="6">
        <v>0</v>
      </c>
      <c r="Z575" s="6">
        <v>0</v>
      </c>
      <c r="AA575" s="6">
        <v>0</v>
      </c>
      <c r="AB575" s="6">
        <v>0</v>
      </c>
      <c r="AC575" s="6">
        <v>0</v>
      </c>
      <c r="AD575" s="6">
        <v>0</v>
      </c>
      <c r="AE575" s="6">
        <v>0</v>
      </c>
      <c r="AF575" s="6">
        <v>0</v>
      </c>
      <c r="AG575" s="6">
        <v>0</v>
      </c>
      <c r="AH575" s="6">
        <v>0</v>
      </c>
      <c r="AI575" s="6">
        <v>0</v>
      </c>
    </row>
    <row r="576" spans="1:35" x14ac:dyDescent="0.25">
      <c r="A576" s="26">
        <v>523</v>
      </c>
      <c r="B576" s="6" t="str">
        <f>HLOOKUP("dato",'Grupo #2'!B524:B1215,1)</f>
        <v>dato</v>
      </c>
      <c r="C576" s="6" t="str">
        <f>HLOOKUP("dato",'Grupo #2'!C524:C1215,1)</f>
        <v>dato</v>
      </c>
      <c r="D576" s="6" t="str">
        <f>IF(AND(B576="dato",C576="dato"),"dato",0)</f>
        <v>dato</v>
      </c>
      <c r="E576" s="6">
        <v>751</v>
      </c>
      <c r="F576" s="6">
        <v>8986</v>
      </c>
      <c r="G576" s="6">
        <v>7141</v>
      </c>
      <c r="H576" s="6" t="s">
        <v>41</v>
      </c>
      <c r="I576" s="6">
        <v>0</v>
      </c>
      <c r="J576" s="6">
        <v>0</v>
      </c>
      <c r="K576" s="6">
        <v>0</v>
      </c>
      <c r="L576" s="6">
        <v>0</v>
      </c>
      <c r="M576" s="6">
        <v>0</v>
      </c>
      <c r="N576" s="6">
        <v>0</v>
      </c>
      <c r="O576" s="6">
        <v>0</v>
      </c>
      <c r="P576" s="6">
        <v>0</v>
      </c>
      <c r="Q576" s="6">
        <v>0</v>
      </c>
      <c r="R576" s="6">
        <v>0</v>
      </c>
      <c r="S576" s="6">
        <v>0</v>
      </c>
      <c r="T576" s="6">
        <v>0</v>
      </c>
      <c r="U576" s="6">
        <v>0</v>
      </c>
      <c r="V576" s="6">
        <v>0</v>
      </c>
      <c r="W576" s="6">
        <v>0</v>
      </c>
      <c r="X576" s="6">
        <v>0</v>
      </c>
      <c r="Y576" s="6">
        <v>0</v>
      </c>
      <c r="Z576" s="6">
        <v>0</v>
      </c>
      <c r="AA576" s="6">
        <v>0</v>
      </c>
      <c r="AB576" s="6">
        <v>0</v>
      </c>
      <c r="AC576" s="6">
        <v>0</v>
      </c>
      <c r="AD576" s="6">
        <v>0</v>
      </c>
      <c r="AE576" s="6">
        <v>1</v>
      </c>
      <c r="AF576" s="6">
        <v>0</v>
      </c>
      <c r="AG576" s="6">
        <v>0</v>
      </c>
      <c r="AH576" s="6">
        <v>0</v>
      </c>
      <c r="AI576" s="6">
        <v>0</v>
      </c>
    </row>
    <row r="577" spans="1:35" x14ac:dyDescent="0.25">
      <c r="A577" s="26">
        <v>524</v>
      </c>
      <c r="B577" s="6" t="str">
        <f>HLOOKUP("dato",'Grupo #2'!B525:B1216,1)</f>
        <v>dato</v>
      </c>
      <c r="C577" s="6" t="str">
        <f>HLOOKUP("dato",'Grupo #2'!C525:C1216,1)</f>
        <v>dato</v>
      </c>
      <c r="D577" s="6" t="str">
        <f>IF(AND(B577="dato",C577="dato"),"dato",0)</f>
        <v>dato</v>
      </c>
      <c r="E577" s="6">
        <v>752</v>
      </c>
      <c r="F577" s="6">
        <v>9775</v>
      </c>
      <c r="G577" s="6">
        <v>2193</v>
      </c>
      <c r="H577" s="6" t="s">
        <v>41</v>
      </c>
      <c r="I577" s="6">
        <v>0</v>
      </c>
      <c r="J577" s="6">
        <v>0</v>
      </c>
      <c r="K577" s="6">
        <v>0</v>
      </c>
      <c r="L577" s="6">
        <v>0</v>
      </c>
      <c r="M577" s="6">
        <v>0</v>
      </c>
      <c r="N577" s="6">
        <v>0</v>
      </c>
      <c r="O577" s="6">
        <v>0</v>
      </c>
      <c r="P577" s="6">
        <v>1</v>
      </c>
      <c r="Q577" s="6">
        <v>0</v>
      </c>
      <c r="R577" s="6">
        <v>0</v>
      </c>
      <c r="S577" s="6">
        <v>0</v>
      </c>
      <c r="T577" s="6">
        <v>0</v>
      </c>
      <c r="U577" s="6">
        <v>0</v>
      </c>
      <c r="V577" s="6">
        <v>0</v>
      </c>
      <c r="W577" s="6">
        <v>0</v>
      </c>
      <c r="X577" s="6">
        <v>0</v>
      </c>
      <c r="Y577" s="6">
        <v>0</v>
      </c>
      <c r="Z577" s="6">
        <v>0</v>
      </c>
      <c r="AA577" s="6">
        <v>0</v>
      </c>
      <c r="AB577" s="6">
        <v>0</v>
      </c>
      <c r="AC577" s="6">
        <v>0</v>
      </c>
      <c r="AD577" s="6">
        <v>0</v>
      </c>
      <c r="AE577" s="6">
        <v>0</v>
      </c>
      <c r="AF577" s="6">
        <v>1</v>
      </c>
      <c r="AG577" s="6">
        <v>1</v>
      </c>
      <c r="AH577" s="6">
        <v>0</v>
      </c>
      <c r="AI577" s="6">
        <v>0</v>
      </c>
    </row>
    <row r="578" spans="1:35" x14ac:dyDescent="0.25">
      <c r="A578" s="26">
        <v>525</v>
      </c>
      <c r="B578" s="6" t="str">
        <f>HLOOKUP("dato",'Grupo #2'!B526:B1217,1)</f>
        <v>dato</v>
      </c>
      <c r="C578" s="6" t="str">
        <f>HLOOKUP("dato",'Grupo #2'!C526:C1217,1)</f>
        <v>dato</v>
      </c>
      <c r="D578" s="6" t="str">
        <f>IF(AND(B578="dato",C578="dato"),"dato",0)</f>
        <v>dato</v>
      </c>
      <c r="E578" s="6">
        <v>754</v>
      </c>
      <c r="F578" s="6">
        <v>24640</v>
      </c>
      <c r="G578" s="6">
        <v>5355</v>
      </c>
      <c r="H578" s="6" t="s">
        <v>41</v>
      </c>
      <c r="I578" s="6">
        <v>0</v>
      </c>
      <c r="J578" s="6">
        <v>0</v>
      </c>
      <c r="K578" s="6">
        <v>0</v>
      </c>
      <c r="L578" s="6">
        <v>0</v>
      </c>
      <c r="M578" s="6">
        <v>0</v>
      </c>
      <c r="N578" s="6">
        <v>0</v>
      </c>
      <c r="O578" s="6">
        <v>0</v>
      </c>
      <c r="P578" s="6">
        <v>0</v>
      </c>
      <c r="Q578" s="6">
        <v>1</v>
      </c>
      <c r="R578" s="6">
        <v>0</v>
      </c>
      <c r="S578" s="6">
        <v>0</v>
      </c>
      <c r="T578" s="6">
        <v>1</v>
      </c>
      <c r="U578" s="6">
        <v>0</v>
      </c>
      <c r="V578" s="6">
        <v>0</v>
      </c>
      <c r="W578" s="6">
        <v>0</v>
      </c>
      <c r="X578" s="6">
        <v>0</v>
      </c>
      <c r="Y578" s="6">
        <v>0</v>
      </c>
      <c r="Z578" s="6">
        <v>0</v>
      </c>
      <c r="AA578" s="6">
        <v>0</v>
      </c>
      <c r="AB578" s="6">
        <v>0</v>
      </c>
      <c r="AC578" s="6">
        <v>0</v>
      </c>
      <c r="AD578" s="6">
        <v>1</v>
      </c>
      <c r="AE578" s="6">
        <v>0</v>
      </c>
      <c r="AF578" s="6">
        <v>0</v>
      </c>
      <c r="AG578" s="6">
        <v>0</v>
      </c>
      <c r="AH578" s="6">
        <v>1</v>
      </c>
      <c r="AI578" s="6">
        <v>0</v>
      </c>
    </row>
    <row r="579" spans="1:35" x14ac:dyDescent="0.25">
      <c r="A579" s="26">
        <v>527</v>
      </c>
      <c r="B579" s="6" t="str">
        <f>HLOOKUP("dato",'Grupo #2'!B528:B1219,1)</f>
        <v>dato</v>
      </c>
      <c r="C579" s="6" t="str">
        <f>HLOOKUP("dato",'Grupo #2'!C528:C1219,1)</f>
        <v>dato</v>
      </c>
      <c r="D579" s="6" t="str">
        <f>IF(AND(B579="dato",C579="dato"),"dato",0)</f>
        <v>dato</v>
      </c>
      <c r="E579" s="6">
        <v>757</v>
      </c>
      <c r="F579" s="6">
        <v>9469</v>
      </c>
      <c r="G579" s="6">
        <v>17138</v>
      </c>
      <c r="H579" s="6" t="s">
        <v>41</v>
      </c>
      <c r="I579" s="6">
        <v>0</v>
      </c>
      <c r="J579" s="6">
        <v>0</v>
      </c>
      <c r="K579" s="6">
        <v>0</v>
      </c>
      <c r="L579" s="6">
        <v>0</v>
      </c>
      <c r="M579" s="6">
        <v>0</v>
      </c>
      <c r="N579" s="6">
        <v>0</v>
      </c>
      <c r="O579" s="6">
        <v>0</v>
      </c>
      <c r="P579" s="6">
        <v>0</v>
      </c>
      <c r="Q579" s="6">
        <v>0</v>
      </c>
      <c r="R579" s="6">
        <v>0</v>
      </c>
      <c r="S579" s="6">
        <v>0</v>
      </c>
      <c r="T579" s="6">
        <v>0</v>
      </c>
      <c r="U579" s="6">
        <v>0</v>
      </c>
      <c r="V579" s="6">
        <v>0</v>
      </c>
      <c r="W579" s="6">
        <v>1</v>
      </c>
      <c r="X579" s="6">
        <v>0</v>
      </c>
      <c r="Y579" s="6">
        <v>0</v>
      </c>
      <c r="Z579" s="6">
        <v>0</v>
      </c>
      <c r="AA579" s="6">
        <v>0</v>
      </c>
      <c r="AB579" s="6">
        <v>0</v>
      </c>
      <c r="AC579" s="6">
        <v>0</v>
      </c>
      <c r="AD579" s="6">
        <v>1</v>
      </c>
      <c r="AE579" s="6">
        <v>0</v>
      </c>
      <c r="AF579" s="6">
        <v>0</v>
      </c>
      <c r="AG579" s="6">
        <v>0</v>
      </c>
      <c r="AH579" s="6">
        <v>0</v>
      </c>
      <c r="AI579" s="6">
        <v>0</v>
      </c>
    </row>
    <row r="580" spans="1:35" x14ac:dyDescent="0.25">
      <c r="A580" s="26">
        <v>528</v>
      </c>
      <c r="B580" s="6" t="str">
        <f>HLOOKUP("dato",'Grupo #2'!B529:B1220,1)</f>
        <v>dato</v>
      </c>
      <c r="C580" s="6" t="str">
        <f>HLOOKUP("dato",'Grupo #2'!C529:C1220,1)</f>
        <v>dato</v>
      </c>
      <c r="D580" s="6" t="str">
        <f>IF(AND(B580="dato",C580="dato"),"dato",0)</f>
        <v>dato</v>
      </c>
      <c r="E580" s="6">
        <v>758</v>
      </c>
      <c r="F580" s="6">
        <v>8996</v>
      </c>
      <c r="G580" s="6">
        <v>16594</v>
      </c>
      <c r="H580" s="6" t="s">
        <v>41</v>
      </c>
      <c r="I580" s="6">
        <v>0</v>
      </c>
      <c r="J580" s="6">
        <v>0</v>
      </c>
      <c r="K580" s="6">
        <v>0</v>
      </c>
      <c r="L580" s="6">
        <v>0</v>
      </c>
      <c r="M580" s="6">
        <v>0</v>
      </c>
      <c r="N580" s="6">
        <v>0</v>
      </c>
      <c r="O580" s="6">
        <v>0</v>
      </c>
      <c r="P580" s="6">
        <v>0</v>
      </c>
      <c r="Q580" s="6">
        <v>0</v>
      </c>
      <c r="R580" s="6">
        <v>0</v>
      </c>
      <c r="S580" s="6">
        <v>0</v>
      </c>
      <c r="T580" s="6">
        <v>0</v>
      </c>
      <c r="U580" s="6">
        <v>0</v>
      </c>
      <c r="V580" s="6">
        <v>0</v>
      </c>
      <c r="W580" s="6">
        <v>0</v>
      </c>
      <c r="X580" s="6">
        <v>0</v>
      </c>
      <c r="Y580" s="6">
        <v>0</v>
      </c>
      <c r="Z580" s="6">
        <v>0</v>
      </c>
      <c r="AA580" s="6">
        <v>0</v>
      </c>
      <c r="AB580" s="6">
        <v>0</v>
      </c>
      <c r="AC580" s="6">
        <v>0</v>
      </c>
      <c r="AD580" s="6">
        <v>0</v>
      </c>
      <c r="AE580" s="6">
        <v>0</v>
      </c>
      <c r="AF580" s="6">
        <v>0</v>
      </c>
      <c r="AG580" s="6">
        <v>0</v>
      </c>
      <c r="AH580" s="6">
        <v>1</v>
      </c>
      <c r="AI580" s="6">
        <v>0</v>
      </c>
    </row>
    <row r="581" spans="1:35" x14ac:dyDescent="0.25">
      <c r="A581" s="26">
        <v>529</v>
      </c>
      <c r="B581" s="6" t="str">
        <f>HLOOKUP("dato",'Grupo #2'!B530:B1221,1)</f>
        <v>dato</v>
      </c>
      <c r="C581" s="6" t="str">
        <f>HLOOKUP("dato",'Grupo #2'!C530:C1221,1)</f>
        <v>dato</v>
      </c>
      <c r="D581" s="6" t="str">
        <f>IF(AND(B581="dato",C581="dato"),"dato",0)</f>
        <v>dato</v>
      </c>
      <c r="E581" s="6">
        <v>760</v>
      </c>
      <c r="F581" s="6">
        <v>4972</v>
      </c>
      <c r="G581" s="6">
        <v>3105</v>
      </c>
      <c r="H581" s="6" t="s">
        <v>41</v>
      </c>
      <c r="I581" s="6">
        <v>0</v>
      </c>
      <c r="J581" s="6">
        <v>0</v>
      </c>
      <c r="K581" s="6">
        <v>0</v>
      </c>
      <c r="L581" s="6">
        <v>0</v>
      </c>
      <c r="M581" s="6">
        <v>0</v>
      </c>
      <c r="N581" s="6">
        <v>0</v>
      </c>
      <c r="O581" s="6">
        <v>0</v>
      </c>
      <c r="P581" s="6">
        <v>0</v>
      </c>
      <c r="Q581" s="6">
        <v>0</v>
      </c>
      <c r="R581" s="6">
        <v>0</v>
      </c>
      <c r="S581" s="6">
        <v>0</v>
      </c>
      <c r="T581" s="6">
        <v>0</v>
      </c>
      <c r="U581" s="6">
        <v>0</v>
      </c>
      <c r="V581" s="6">
        <v>0</v>
      </c>
      <c r="W581" s="6">
        <v>0</v>
      </c>
      <c r="X581" s="6">
        <v>1</v>
      </c>
      <c r="Y581" s="6">
        <v>1</v>
      </c>
      <c r="Z581" s="6">
        <v>0</v>
      </c>
      <c r="AA581" s="6">
        <v>0</v>
      </c>
      <c r="AB581" s="6">
        <v>0</v>
      </c>
      <c r="AC581" s="6">
        <v>0</v>
      </c>
      <c r="AD581" s="6">
        <v>0</v>
      </c>
      <c r="AE581" s="6">
        <v>0</v>
      </c>
      <c r="AF581" s="6">
        <v>0</v>
      </c>
      <c r="AG581" s="6">
        <v>0</v>
      </c>
      <c r="AH581" s="6">
        <v>0</v>
      </c>
      <c r="AI581" s="6">
        <v>0</v>
      </c>
    </row>
    <row r="582" spans="1:35" x14ac:dyDescent="0.25">
      <c r="A582" s="26">
        <v>531</v>
      </c>
      <c r="B582" s="6" t="str">
        <f>HLOOKUP("dato",'Grupo #2'!B532:B1223,1)</f>
        <v>dato</v>
      </c>
      <c r="C582" s="6" t="str">
        <f>HLOOKUP("dato",'Grupo #2'!C532:C1223,1)</f>
        <v>dato</v>
      </c>
      <c r="D582" s="6" t="str">
        <f>IF(AND(B582="dato",C582="dato"),"dato",0)</f>
        <v>dato</v>
      </c>
      <c r="E582" s="6">
        <v>763</v>
      </c>
      <c r="F582" s="6">
        <v>24993</v>
      </c>
      <c r="G582" s="6">
        <v>24981</v>
      </c>
      <c r="H582" s="6" t="s">
        <v>41</v>
      </c>
      <c r="I582" s="6">
        <v>1</v>
      </c>
      <c r="J582" s="6">
        <v>0</v>
      </c>
      <c r="K582" s="6">
        <v>0</v>
      </c>
      <c r="L582" s="6">
        <v>0</v>
      </c>
      <c r="M582" s="6">
        <v>0</v>
      </c>
      <c r="N582" s="6">
        <v>0</v>
      </c>
      <c r="O582" s="6">
        <v>0</v>
      </c>
      <c r="P582" s="6">
        <v>0</v>
      </c>
      <c r="Q582" s="6">
        <v>1</v>
      </c>
      <c r="R582" s="6">
        <v>0</v>
      </c>
      <c r="S582" s="6">
        <v>0</v>
      </c>
      <c r="T582" s="6">
        <v>0</v>
      </c>
      <c r="U582" s="6">
        <v>0</v>
      </c>
      <c r="V582" s="6">
        <v>1</v>
      </c>
      <c r="W582" s="6">
        <v>0</v>
      </c>
      <c r="X582" s="6">
        <v>0</v>
      </c>
      <c r="Y582" s="6">
        <v>0</v>
      </c>
      <c r="Z582" s="6">
        <v>0</v>
      </c>
      <c r="AA582" s="6">
        <v>0</v>
      </c>
      <c r="AB582" s="6">
        <v>0</v>
      </c>
      <c r="AC582" s="6">
        <v>0</v>
      </c>
      <c r="AD582" s="6">
        <v>1</v>
      </c>
      <c r="AE582" s="6">
        <v>0</v>
      </c>
      <c r="AF582" s="6">
        <v>0</v>
      </c>
      <c r="AG582" s="6">
        <v>0</v>
      </c>
      <c r="AH582" s="6">
        <v>0</v>
      </c>
      <c r="AI582" s="6">
        <v>0</v>
      </c>
    </row>
    <row r="583" spans="1:35" x14ac:dyDescent="0.25">
      <c r="A583" s="26">
        <v>532</v>
      </c>
      <c r="B583" s="6" t="str">
        <f>HLOOKUP("dato",'Grupo #2'!B533:B1224,1)</f>
        <v>dato</v>
      </c>
      <c r="C583" s="6" t="str">
        <f>HLOOKUP("dato",'Grupo #2'!C533:C1224,1)</f>
        <v>dato</v>
      </c>
      <c r="D583" s="6" t="str">
        <f>IF(AND(B583="dato",C583="dato"),"dato",0)</f>
        <v>dato</v>
      </c>
      <c r="E583" s="6">
        <v>765</v>
      </c>
      <c r="F583" s="6">
        <v>5984</v>
      </c>
      <c r="G583" s="6">
        <v>33612</v>
      </c>
      <c r="H583" s="6" t="s">
        <v>41</v>
      </c>
      <c r="I583" s="6">
        <v>0</v>
      </c>
      <c r="J583" s="6">
        <v>0</v>
      </c>
      <c r="K583" s="6">
        <v>0</v>
      </c>
      <c r="L583" s="6">
        <v>0</v>
      </c>
      <c r="M583" s="6">
        <v>0</v>
      </c>
      <c r="N583" s="6">
        <v>0</v>
      </c>
      <c r="O583" s="6">
        <v>0</v>
      </c>
      <c r="P583" s="6">
        <v>0</v>
      </c>
      <c r="Q583" s="6">
        <v>0</v>
      </c>
      <c r="R583" s="6">
        <v>0</v>
      </c>
      <c r="S583" s="6">
        <v>0</v>
      </c>
      <c r="T583" s="6">
        <v>0</v>
      </c>
      <c r="U583" s="6">
        <v>0</v>
      </c>
      <c r="V583" s="6">
        <v>0</v>
      </c>
      <c r="W583" s="6">
        <v>0</v>
      </c>
      <c r="X583" s="6">
        <v>0</v>
      </c>
      <c r="Y583" s="6">
        <v>0</v>
      </c>
      <c r="Z583" s="6">
        <v>0</v>
      </c>
      <c r="AA583" s="6">
        <v>0</v>
      </c>
      <c r="AB583" s="6">
        <v>0</v>
      </c>
      <c r="AC583" s="6">
        <v>0</v>
      </c>
      <c r="AD583" s="6">
        <v>1</v>
      </c>
      <c r="AE583" s="6">
        <v>0</v>
      </c>
      <c r="AF583" s="6">
        <v>0</v>
      </c>
      <c r="AG583" s="6">
        <v>0</v>
      </c>
      <c r="AH583" s="6">
        <v>0</v>
      </c>
      <c r="AI583" s="6">
        <v>1</v>
      </c>
    </row>
    <row r="584" spans="1:35" x14ac:dyDescent="0.25">
      <c r="A584" s="26">
        <v>533</v>
      </c>
      <c r="B584" s="6" t="str">
        <f>HLOOKUP("dato",'Grupo #2'!B534:B1225,1)</f>
        <v>dato</v>
      </c>
      <c r="C584" s="6" t="str">
        <f>HLOOKUP("dato",'Grupo #2'!C534:C1225,1)</f>
        <v>dato</v>
      </c>
      <c r="D584" s="6" t="str">
        <f>IF(AND(B584="dato",C584="dato"),"dato",0)</f>
        <v>dato</v>
      </c>
      <c r="E584" s="6">
        <v>766</v>
      </c>
      <c r="F584" s="6">
        <v>21914</v>
      </c>
      <c r="G584" s="6">
        <v>23309</v>
      </c>
      <c r="H584" s="6" t="s">
        <v>41</v>
      </c>
      <c r="I584" s="6">
        <v>0</v>
      </c>
      <c r="J584" s="6">
        <v>0</v>
      </c>
      <c r="K584" s="6">
        <v>1</v>
      </c>
      <c r="L584" s="6">
        <v>0</v>
      </c>
      <c r="M584" s="6">
        <v>0</v>
      </c>
      <c r="N584" s="6">
        <v>0</v>
      </c>
      <c r="O584" s="6">
        <v>0</v>
      </c>
      <c r="P584" s="6">
        <v>0</v>
      </c>
      <c r="Q584" s="6">
        <v>0</v>
      </c>
      <c r="R584" s="6">
        <v>0</v>
      </c>
      <c r="S584" s="6">
        <v>0</v>
      </c>
      <c r="T584" s="6">
        <v>0</v>
      </c>
      <c r="U584" s="6">
        <v>0</v>
      </c>
      <c r="V584" s="6">
        <v>0</v>
      </c>
      <c r="W584" s="6">
        <v>0</v>
      </c>
      <c r="X584" s="6">
        <v>0</v>
      </c>
      <c r="Y584" s="6">
        <v>0</v>
      </c>
      <c r="Z584" s="6">
        <v>0</v>
      </c>
      <c r="AA584" s="6">
        <v>0</v>
      </c>
      <c r="AB584" s="6">
        <v>0</v>
      </c>
      <c r="AC584" s="6">
        <v>1</v>
      </c>
      <c r="AD584" s="6">
        <v>0</v>
      </c>
      <c r="AE584" s="6">
        <v>0</v>
      </c>
      <c r="AF584" s="6">
        <v>1</v>
      </c>
      <c r="AG584" s="6">
        <v>0</v>
      </c>
      <c r="AH584" s="6">
        <v>0</v>
      </c>
      <c r="AI584" s="6">
        <v>0</v>
      </c>
    </row>
    <row r="585" spans="1:35" x14ac:dyDescent="0.25">
      <c r="A585" s="26">
        <v>535</v>
      </c>
      <c r="B585" s="6" t="str">
        <f>HLOOKUP("dato",'Grupo #2'!B536:B1227,1)</f>
        <v>dato</v>
      </c>
      <c r="C585" s="6" t="str">
        <f>HLOOKUP("dato",'Grupo #2'!C536:C1227,1)</f>
        <v>dato</v>
      </c>
      <c r="D585" s="6" t="str">
        <f>IF(AND(B585="dato",C585="dato"),"dato",0)</f>
        <v>dato</v>
      </c>
      <c r="E585" s="6">
        <v>768</v>
      </c>
      <c r="F585" s="6">
        <v>11000</v>
      </c>
      <c r="G585" s="6">
        <v>8624</v>
      </c>
      <c r="H585" s="6" t="s">
        <v>41</v>
      </c>
      <c r="I585" s="6">
        <v>0</v>
      </c>
      <c r="J585" s="6">
        <v>0</v>
      </c>
      <c r="K585" s="6">
        <v>0</v>
      </c>
      <c r="L585" s="6">
        <v>0</v>
      </c>
      <c r="M585" s="6">
        <v>0</v>
      </c>
      <c r="N585" s="6">
        <v>0</v>
      </c>
      <c r="O585" s="6">
        <v>0</v>
      </c>
      <c r="P585" s="6">
        <v>0</v>
      </c>
      <c r="Q585" s="6">
        <v>1</v>
      </c>
      <c r="R585" s="6">
        <v>0</v>
      </c>
      <c r="S585" s="6">
        <v>0</v>
      </c>
      <c r="T585" s="6">
        <v>1</v>
      </c>
      <c r="U585" s="6">
        <v>0</v>
      </c>
      <c r="V585" s="6">
        <v>0</v>
      </c>
      <c r="W585" s="6">
        <v>0</v>
      </c>
      <c r="X585" s="6">
        <v>0</v>
      </c>
      <c r="Y585" s="6">
        <v>0</v>
      </c>
      <c r="Z585" s="6">
        <v>0</v>
      </c>
      <c r="AA585" s="6">
        <v>0</v>
      </c>
      <c r="AB585" s="6">
        <v>0</v>
      </c>
      <c r="AC585" s="6">
        <v>0</v>
      </c>
      <c r="AD585" s="6">
        <v>1</v>
      </c>
      <c r="AE585" s="6">
        <v>0</v>
      </c>
      <c r="AF585" s="6">
        <v>0</v>
      </c>
      <c r="AG585" s="6">
        <v>0</v>
      </c>
      <c r="AH585" s="6">
        <v>0</v>
      </c>
      <c r="AI585" s="6">
        <v>0</v>
      </c>
    </row>
    <row r="586" spans="1:35" x14ac:dyDescent="0.25">
      <c r="A586" s="26">
        <v>537</v>
      </c>
      <c r="B586" s="6" t="str">
        <f>HLOOKUP("dato",'Grupo #2'!B538:B1229,1)</f>
        <v>dato</v>
      </c>
      <c r="C586" s="6" t="str">
        <f>HLOOKUP("dato",'Grupo #2'!C538:C1229,1)</f>
        <v>dato</v>
      </c>
      <c r="D586" s="6" t="str">
        <f>IF(AND(B586="dato",C586="dato"),"dato",0)</f>
        <v>dato</v>
      </c>
      <c r="E586" s="6">
        <v>772</v>
      </c>
      <c r="F586" s="6">
        <v>9498</v>
      </c>
      <c r="G586" s="6">
        <v>13475</v>
      </c>
      <c r="H586" s="6" t="s">
        <v>41</v>
      </c>
      <c r="I586" s="6">
        <v>0</v>
      </c>
      <c r="J586" s="6">
        <v>1</v>
      </c>
      <c r="K586" s="6">
        <v>0</v>
      </c>
      <c r="L586" s="6">
        <v>0</v>
      </c>
      <c r="M586" s="6">
        <v>0</v>
      </c>
      <c r="N586" s="6">
        <v>1</v>
      </c>
      <c r="O586" s="6">
        <v>0</v>
      </c>
      <c r="P586" s="6">
        <v>0</v>
      </c>
      <c r="Q586" s="6">
        <v>0</v>
      </c>
      <c r="R586" s="6">
        <v>0</v>
      </c>
      <c r="S586" s="6">
        <v>0</v>
      </c>
      <c r="T586" s="6">
        <v>0</v>
      </c>
      <c r="U586" s="6">
        <v>0</v>
      </c>
      <c r="V586" s="6">
        <v>0</v>
      </c>
      <c r="W586" s="6">
        <v>1</v>
      </c>
      <c r="X586" s="6">
        <v>0</v>
      </c>
      <c r="Y586" s="6">
        <v>0</v>
      </c>
      <c r="Z586" s="6">
        <v>0</v>
      </c>
      <c r="AA586" s="6">
        <v>1</v>
      </c>
      <c r="AB586" s="6">
        <v>0</v>
      </c>
      <c r="AC586" s="6">
        <v>0</v>
      </c>
      <c r="AD586" s="6">
        <v>1</v>
      </c>
      <c r="AE586" s="6">
        <v>1</v>
      </c>
      <c r="AF586" s="6">
        <v>0</v>
      </c>
      <c r="AG586" s="6">
        <v>0</v>
      </c>
      <c r="AH586" s="6">
        <v>0</v>
      </c>
      <c r="AI586" s="6">
        <v>0</v>
      </c>
    </row>
    <row r="587" spans="1:35" x14ac:dyDescent="0.25">
      <c r="A587" s="26">
        <v>539</v>
      </c>
      <c r="B587" s="6" t="str">
        <f>HLOOKUP("dato",'Grupo #2'!B540:B1231,1)</f>
        <v>dato</v>
      </c>
      <c r="C587" s="6" t="str">
        <f>HLOOKUP("dato",'Grupo #2'!C540:C1231,1)</f>
        <v>dato</v>
      </c>
      <c r="D587" s="6" t="str">
        <f>IF(AND(B587="dato",C587="dato"),"dato",0)</f>
        <v>dato</v>
      </c>
      <c r="E587" s="6">
        <v>774</v>
      </c>
      <c r="F587" s="6">
        <v>107</v>
      </c>
      <c r="G587" s="6">
        <v>14366</v>
      </c>
      <c r="H587" s="6" t="s">
        <v>41</v>
      </c>
      <c r="I587" s="6">
        <v>0</v>
      </c>
      <c r="J587" s="6">
        <v>0</v>
      </c>
      <c r="K587" s="6">
        <v>0</v>
      </c>
      <c r="L587" s="6">
        <v>0</v>
      </c>
      <c r="M587" s="6">
        <v>0</v>
      </c>
      <c r="N587" s="6">
        <v>0</v>
      </c>
      <c r="O587" s="6">
        <v>0</v>
      </c>
      <c r="P587" s="6">
        <v>0</v>
      </c>
      <c r="Q587" s="6">
        <v>0</v>
      </c>
      <c r="R587" s="6">
        <v>0</v>
      </c>
      <c r="S587" s="6">
        <v>0</v>
      </c>
      <c r="T587" s="6">
        <v>0</v>
      </c>
      <c r="U587" s="6">
        <v>1</v>
      </c>
      <c r="V587" s="6">
        <v>0</v>
      </c>
      <c r="W587" s="6">
        <v>0</v>
      </c>
      <c r="X587" s="6">
        <v>0</v>
      </c>
      <c r="Y587" s="6">
        <v>0</v>
      </c>
      <c r="Z587" s="6">
        <v>0</v>
      </c>
      <c r="AA587" s="6">
        <v>0</v>
      </c>
      <c r="AB587" s="6">
        <v>0</v>
      </c>
      <c r="AC587" s="6">
        <v>0</v>
      </c>
      <c r="AD587" s="6">
        <v>0</v>
      </c>
      <c r="AE587" s="6">
        <v>0</v>
      </c>
      <c r="AF587" s="6">
        <v>0</v>
      </c>
      <c r="AG587" s="6">
        <v>0</v>
      </c>
      <c r="AH587" s="6">
        <v>0</v>
      </c>
      <c r="AI587" s="6">
        <v>0</v>
      </c>
    </row>
    <row r="588" spans="1:35" x14ac:dyDescent="0.25">
      <c r="A588" s="26">
        <v>542</v>
      </c>
      <c r="B588" s="6" t="str">
        <f>HLOOKUP("dato",'Grupo #2'!B543:B1234,1)</f>
        <v>dato</v>
      </c>
      <c r="C588" s="6" t="str">
        <f>HLOOKUP("dato",'Grupo #2'!C543:C1234,1)</f>
        <v>dato</v>
      </c>
      <c r="D588" s="6" t="str">
        <f>IF(AND(B588="dato",C588="dato"),"dato",0)</f>
        <v>dato</v>
      </c>
      <c r="E588" s="6">
        <v>777</v>
      </c>
      <c r="F588" s="6">
        <v>29531</v>
      </c>
      <c r="G588" s="6">
        <v>31633</v>
      </c>
      <c r="H588" s="6" t="s">
        <v>41</v>
      </c>
      <c r="I588" s="6">
        <v>0</v>
      </c>
      <c r="J588" s="6">
        <v>1</v>
      </c>
      <c r="K588" s="6">
        <v>0</v>
      </c>
      <c r="L588" s="6">
        <v>0</v>
      </c>
      <c r="M588" s="6">
        <v>0</v>
      </c>
      <c r="N588" s="6">
        <v>1</v>
      </c>
      <c r="O588" s="6">
        <v>0</v>
      </c>
      <c r="P588" s="6">
        <v>0</v>
      </c>
      <c r="Q588" s="6">
        <v>0</v>
      </c>
      <c r="R588" s="6">
        <v>0</v>
      </c>
      <c r="S588" s="6">
        <v>0</v>
      </c>
      <c r="T588" s="6">
        <v>0</v>
      </c>
      <c r="U588" s="6">
        <v>0</v>
      </c>
      <c r="V588" s="6">
        <v>0</v>
      </c>
      <c r="W588" s="6">
        <v>0</v>
      </c>
      <c r="X588" s="6">
        <v>0</v>
      </c>
      <c r="Y588" s="6">
        <v>0</v>
      </c>
      <c r="Z588" s="6">
        <v>0</v>
      </c>
      <c r="AA588" s="6">
        <v>0</v>
      </c>
      <c r="AB588" s="6">
        <v>0</v>
      </c>
      <c r="AC588" s="6">
        <v>0</v>
      </c>
      <c r="AD588" s="6">
        <v>1</v>
      </c>
      <c r="AE588" s="6">
        <v>0</v>
      </c>
      <c r="AF588" s="6">
        <v>0</v>
      </c>
      <c r="AG588" s="6">
        <v>0</v>
      </c>
      <c r="AH588" s="6">
        <v>0</v>
      </c>
      <c r="AI588" s="6">
        <v>0</v>
      </c>
    </row>
    <row r="589" spans="1:35" x14ac:dyDescent="0.25">
      <c r="A589" s="26">
        <v>543</v>
      </c>
      <c r="B589" s="6" t="str">
        <f>HLOOKUP("dato",'Grupo #2'!B544:B1235,1)</f>
        <v>dato</v>
      </c>
      <c r="C589" s="6" t="str">
        <f>HLOOKUP("dato",'Grupo #2'!C544:C1235,1)</f>
        <v>dato</v>
      </c>
      <c r="D589" s="6" t="str">
        <f>IF(AND(B589="dato",C589="dato"),"dato",0)</f>
        <v>dato</v>
      </c>
      <c r="E589" s="6">
        <v>778</v>
      </c>
      <c r="F589" s="6">
        <v>21349</v>
      </c>
      <c r="G589" s="6">
        <v>17761</v>
      </c>
      <c r="H589" s="6" t="s">
        <v>41</v>
      </c>
      <c r="I589" s="6">
        <v>0</v>
      </c>
      <c r="J589" s="6">
        <v>0</v>
      </c>
      <c r="K589" s="6">
        <v>0</v>
      </c>
      <c r="L589" s="6">
        <v>0</v>
      </c>
      <c r="M589" s="6">
        <v>0</v>
      </c>
      <c r="N589" s="6">
        <v>0</v>
      </c>
      <c r="O589" s="6">
        <v>0</v>
      </c>
      <c r="P589" s="6">
        <v>0</v>
      </c>
      <c r="Q589" s="6">
        <v>0</v>
      </c>
      <c r="R589" s="6">
        <v>0</v>
      </c>
      <c r="S589" s="6">
        <v>0</v>
      </c>
      <c r="T589" s="6">
        <v>0</v>
      </c>
      <c r="U589" s="6">
        <v>0</v>
      </c>
      <c r="V589" s="6">
        <v>0</v>
      </c>
      <c r="W589" s="6">
        <v>0</v>
      </c>
      <c r="X589" s="6">
        <v>0</v>
      </c>
      <c r="Y589" s="6">
        <v>1</v>
      </c>
      <c r="Z589" s="6">
        <v>0</v>
      </c>
      <c r="AA589" s="6">
        <v>0</v>
      </c>
      <c r="AB589" s="6">
        <v>0</v>
      </c>
      <c r="AC589" s="6">
        <v>0</v>
      </c>
      <c r="AD589" s="6">
        <v>0</v>
      </c>
      <c r="AE589" s="6">
        <v>0</v>
      </c>
      <c r="AF589" s="6">
        <v>0</v>
      </c>
      <c r="AG589" s="6">
        <v>0</v>
      </c>
      <c r="AH589" s="6">
        <v>0</v>
      </c>
      <c r="AI589" s="6">
        <v>0</v>
      </c>
    </row>
    <row r="590" spans="1:35" x14ac:dyDescent="0.25">
      <c r="A590" s="26">
        <v>545</v>
      </c>
      <c r="B590" s="6" t="str">
        <f>HLOOKUP("dato",'Grupo #2'!B546:B1237,1)</f>
        <v>dato</v>
      </c>
      <c r="C590" s="6" t="str">
        <f>HLOOKUP("dato",'Grupo #2'!C546:C1237,1)</f>
        <v>dato</v>
      </c>
      <c r="D590" s="6" t="str">
        <f>IF(AND(B590="dato",C590="dato"),"dato",0)</f>
        <v>dato</v>
      </c>
      <c r="E590" s="6">
        <v>781</v>
      </c>
      <c r="F590" s="6">
        <v>1944</v>
      </c>
      <c r="G590" s="6">
        <v>3976</v>
      </c>
      <c r="H590" s="6" t="s">
        <v>41</v>
      </c>
      <c r="I590" s="6">
        <v>0</v>
      </c>
      <c r="J590" s="6">
        <v>0</v>
      </c>
      <c r="K590" s="6">
        <v>0</v>
      </c>
      <c r="L590" s="6">
        <v>0</v>
      </c>
      <c r="M590" s="6">
        <v>0</v>
      </c>
      <c r="N590" s="6">
        <v>0</v>
      </c>
      <c r="O590" s="6">
        <v>0</v>
      </c>
      <c r="P590" s="6">
        <v>0</v>
      </c>
      <c r="Q590" s="6">
        <v>0</v>
      </c>
      <c r="R590" s="6">
        <v>0</v>
      </c>
      <c r="S590" s="6">
        <v>0</v>
      </c>
      <c r="T590" s="6">
        <v>0</v>
      </c>
      <c r="U590" s="6">
        <v>1</v>
      </c>
      <c r="V590" s="6">
        <v>0</v>
      </c>
      <c r="W590" s="6">
        <v>0</v>
      </c>
      <c r="X590" s="6">
        <v>0</v>
      </c>
      <c r="Y590" s="6">
        <v>0</v>
      </c>
      <c r="Z590" s="6">
        <v>0</v>
      </c>
      <c r="AA590" s="6">
        <v>0</v>
      </c>
      <c r="AB590" s="6">
        <v>0</v>
      </c>
      <c r="AC590" s="6">
        <v>0</v>
      </c>
      <c r="AD590" s="6">
        <v>1</v>
      </c>
      <c r="AE590" s="6">
        <v>0</v>
      </c>
      <c r="AF590" s="6">
        <v>0</v>
      </c>
      <c r="AG590" s="6">
        <v>0</v>
      </c>
      <c r="AH590" s="6">
        <v>0</v>
      </c>
      <c r="AI590" s="6">
        <v>0</v>
      </c>
    </row>
    <row r="591" spans="1:35" x14ac:dyDescent="0.25">
      <c r="A591" s="26">
        <v>546</v>
      </c>
      <c r="B591" s="6" t="str">
        <f>HLOOKUP("dato",'Grupo #2'!B547:B1238,1)</f>
        <v>dato</v>
      </c>
      <c r="C591" s="6" t="str">
        <f>HLOOKUP("dato",'Grupo #2'!C547:C1238,1)</f>
        <v>dato</v>
      </c>
      <c r="D591" s="6" t="str">
        <f>IF(AND(B591="dato",C591="dato"),"dato",0)</f>
        <v>dato</v>
      </c>
      <c r="E591" s="6">
        <v>783</v>
      </c>
      <c r="F591" s="6">
        <v>29614</v>
      </c>
      <c r="G591" s="6">
        <v>29813</v>
      </c>
      <c r="H591" s="6" t="s">
        <v>41</v>
      </c>
      <c r="I591" s="6">
        <v>1</v>
      </c>
      <c r="J591" s="6">
        <v>1</v>
      </c>
      <c r="K591" s="6">
        <v>0</v>
      </c>
      <c r="L591" s="6">
        <v>0</v>
      </c>
      <c r="M591" s="6">
        <v>0</v>
      </c>
      <c r="N591" s="6">
        <v>0</v>
      </c>
      <c r="O591" s="6">
        <v>0</v>
      </c>
      <c r="P591" s="6">
        <v>0</v>
      </c>
      <c r="Q591" s="6">
        <v>1</v>
      </c>
      <c r="R591" s="6">
        <v>0</v>
      </c>
      <c r="S591" s="6">
        <v>0</v>
      </c>
      <c r="T591" s="6">
        <v>0</v>
      </c>
      <c r="U591" s="6">
        <v>0</v>
      </c>
      <c r="V591" s="6">
        <v>0</v>
      </c>
      <c r="W591" s="6">
        <v>0</v>
      </c>
      <c r="X591" s="6">
        <v>0</v>
      </c>
      <c r="Y591" s="6">
        <v>0</v>
      </c>
      <c r="Z591" s="6">
        <v>0</v>
      </c>
      <c r="AA591" s="6">
        <v>0</v>
      </c>
      <c r="AB591" s="6">
        <v>0</v>
      </c>
      <c r="AC591" s="6">
        <v>0</v>
      </c>
      <c r="AD591" s="6">
        <v>0</v>
      </c>
      <c r="AE591" s="6">
        <v>0</v>
      </c>
      <c r="AF591" s="6">
        <v>0</v>
      </c>
      <c r="AG591" s="6">
        <v>0</v>
      </c>
      <c r="AH591" s="6">
        <v>0</v>
      </c>
      <c r="AI591" s="6">
        <v>0</v>
      </c>
    </row>
    <row r="592" spans="1:35" x14ac:dyDescent="0.25">
      <c r="A592" s="26">
        <v>549</v>
      </c>
      <c r="B592" s="6" t="str">
        <f>HLOOKUP("dato",'Grupo #2'!B550:B1241,1)</f>
        <v>dato</v>
      </c>
      <c r="C592" s="6" t="str">
        <f>HLOOKUP("dato",'Grupo #2'!C550:C1241,1)</f>
        <v>dato</v>
      </c>
      <c r="D592" s="6" t="str">
        <f>IF(AND(B592="dato",C592="dato"),"dato",0)</f>
        <v>dato</v>
      </c>
      <c r="E592" s="6">
        <v>786</v>
      </c>
      <c r="F592" s="6">
        <v>9939</v>
      </c>
      <c r="G592" s="6">
        <v>25649</v>
      </c>
      <c r="H592" s="6" t="s">
        <v>41</v>
      </c>
      <c r="I592" s="6">
        <v>0</v>
      </c>
      <c r="J592" s="6">
        <v>0</v>
      </c>
      <c r="K592" s="6">
        <v>0</v>
      </c>
      <c r="L592" s="6">
        <v>0</v>
      </c>
      <c r="M592" s="6">
        <v>1</v>
      </c>
      <c r="N592" s="6">
        <v>0</v>
      </c>
      <c r="O592" s="6">
        <v>0</v>
      </c>
      <c r="P592" s="6">
        <v>0</v>
      </c>
      <c r="Q592" s="6">
        <v>0</v>
      </c>
      <c r="R592" s="6">
        <v>0</v>
      </c>
      <c r="S592" s="6">
        <v>0</v>
      </c>
      <c r="T592" s="6">
        <v>0</v>
      </c>
      <c r="U592" s="6">
        <v>0</v>
      </c>
      <c r="V592" s="6">
        <v>0</v>
      </c>
      <c r="W592" s="6">
        <v>0</v>
      </c>
      <c r="X592" s="6">
        <v>0</v>
      </c>
      <c r="Y592" s="6">
        <v>0</v>
      </c>
      <c r="Z592" s="6">
        <v>0</v>
      </c>
      <c r="AA592" s="6">
        <v>0</v>
      </c>
      <c r="AB592" s="6">
        <v>0</v>
      </c>
      <c r="AC592" s="6">
        <v>0</v>
      </c>
      <c r="AD592" s="6">
        <v>0</v>
      </c>
      <c r="AE592" s="6">
        <v>0</v>
      </c>
      <c r="AF592" s="6">
        <v>0</v>
      </c>
      <c r="AG592" s="6">
        <v>0</v>
      </c>
      <c r="AH592" s="6">
        <v>0</v>
      </c>
      <c r="AI592" s="6">
        <v>1</v>
      </c>
    </row>
    <row r="593" spans="1:35" x14ac:dyDescent="0.25">
      <c r="A593" s="26">
        <v>550</v>
      </c>
      <c r="B593" s="6" t="str">
        <f>HLOOKUP("dato",'Grupo #2'!B551:B1242,1)</f>
        <v>dato</v>
      </c>
      <c r="C593" s="6" t="str">
        <f>HLOOKUP("dato",'Grupo #2'!C551:C1242,1)</f>
        <v>dato</v>
      </c>
      <c r="D593" s="6" t="str">
        <f>IF(AND(B593="dato",C593="dato"),"dato",0)</f>
        <v>dato</v>
      </c>
      <c r="E593" s="6">
        <v>787</v>
      </c>
      <c r="F593" s="6">
        <v>5210</v>
      </c>
      <c r="G593" s="6">
        <v>2251</v>
      </c>
      <c r="H593" s="6" t="s">
        <v>41</v>
      </c>
      <c r="I593" s="6">
        <v>0</v>
      </c>
      <c r="J593" s="6">
        <v>0</v>
      </c>
      <c r="K593" s="6">
        <v>0</v>
      </c>
      <c r="L593" s="6">
        <v>0</v>
      </c>
      <c r="M593" s="6">
        <v>0</v>
      </c>
      <c r="N593" s="6">
        <v>0</v>
      </c>
      <c r="O593" s="6">
        <v>0</v>
      </c>
      <c r="P593" s="6">
        <v>0</v>
      </c>
      <c r="Q593" s="6">
        <v>0</v>
      </c>
      <c r="R593" s="6">
        <v>0</v>
      </c>
      <c r="S593" s="6">
        <v>0</v>
      </c>
      <c r="T593" s="6">
        <v>0</v>
      </c>
      <c r="U593" s="6">
        <v>0</v>
      </c>
      <c r="V593" s="6">
        <v>1</v>
      </c>
      <c r="W593" s="6">
        <v>0</v>
      </c>
      <c r="X593" s="6">
        <v>0</v>
      </c>
      <c r="Y593" s="6">
        <v>0</v>
      </c>
      <c r="Z593" s="6">
        <v>0</v>
      </c>
      <c r="AA593" s="6">
        <v>0</v>
      </c>
      <c r="AB593" s="6">
        <v>0</v>
      </c>
      <c r="AC593" s="6">
        <v>0</v>
      </c>
      <c r="AD593" s="6">
        <v>1</v>
      </c>
      <c r="AE593" s="6">
        <v>0</v>
      </c>
      <c r="AF593" s="6">
        <v>0</v>
      </c>
      <c r="AG593" s="6">
        <v>0</v>
      </c>
      <c r="AH593" s="6">
        <v>0</v>
      </c>
      <c r="AI593" s="6">
        <v>0</v>
      </c>
    </row>
    <row r="594" spans="1:35" x14ac:dyDescent="0.25">
      <c r="A594" s="26">
        <v>551</v>
      </c>
      <c r="B594" s="6" t="str">
        <f>HLOOKUP("dato",'Grupo #2'!B552:B1243,1)</f>
        <v>dato</v>
      </c>
      <c r="C594" s="6" t="str">
        <f>HLOOKUP("dato",'Grupo #2'!C552:C1243,1)</f>
        <v>dato</v>
      </c>
      <c r="D594" s="6" t="str">
        <f>IF(AND(B594="dato",C594="dato"),"dato",0)</f>
        <v>dato</v>
      </c>
      <c r="E594" s="6">
        <v>789</v>
      </c>
      <c r="F594" s="6">
        <v>10820</v>
      </c>
      <c r="G594" s="6">
        <v>375</v>
      </c>
      <c r="H594" s="6" t="s">
        <v>41</v>
      </c>
      <c r="I594" s="6">
        <v>0</v>
      </c>
      <c r="J594" s="6">
        <v>0</v>
      </c>
      <c r="K594" s="6">
        <v>0</v>
      </c>
      <c r="L594" s="6">
        <v>0</v>
      </c>
      <c r="M594" s="6">
        <v>0</v>
      </c>
      <c r="N594" s="6">
        <v>0</v>
      </c>
      <c r="O594" s="6">
        <v>0</v>
      </c>
      <c r="P594" s="6">
        <v>0</v>
      </c>
      <c r="Q594" s="6">
        <v>0</v>
      </c>
      <c r="R594" s="6">
        <v>1</v>
      </c>
      <c r="S594" s="6">
        <v>0</v>
      </c>
      <c r="T594" s="6">
        <v>0</v>
      </c>
      <c r="U594" s="6">
        <v>0</v>
      </c>
      <c r="V594" s="6">
        <v>0</v>
      </c>
      <c r="W594" s="6">
        <v>0</v>
      </c>
      <c r="X594" s="6">
        <v>0</v>
      </c>
      <c r="Y594" s="6">
        <v>0</v>
      </c>
      <c r="Z594" s="6">
        <v>0</v>
      </c>
      <c r="AA594" s="6">
        <v>0</v>
      </c>
      <c r="AB594" s="6">
        <v>0</v>
      </c>
      <c r="AC594" s="6">
        <v>0</v>
      </c>
      <c r="AD594" s="6">
        <v>0</v>
      </c>
      <c r="AE594" s="6">
        <v>0</v>
      </c>
      <c r="AF594" s="6">
        <v>0</v>
      </c>
      <c r="AG594" s="6">
        <v>0</v>
      </c>
      <c r="AH594" s="6">
        <v>0</v>
      </c>
      <c r="AI594" s="6">
        <v>0</v>
      </c>
    </row>
    <row r="595" spans="1:35" x14ac:dyDescent="0.25">
      <c r="A595" s="26">
        <v>553</v>
      </c>
      <c r="B595" s="6" t="str">
        <f>HLOOKUP("dato",'Grupo #2'!B554:B1245,1)</f>
        <v>dato</v>
      </c>
      <c r="C595" s="6" t="str">
        <f>HLOOKUP("dato",'Grupo #2'!C554:C1245,1)</f>
        <v>dato</v>
      </c>
      <c r="D595" s="6" t="str">
        <f>IF(AND(B595="dato",C595="dato"),"dato",0)</f>
        <v>dato</v>
      </c>
      <c r="E595" s="6">
        <v>791</v>
      </c>
      <c r="F595" s="6">
        <v>27528</v>
      </c>
      <c r="G595" s="6">
        <v>31219</v>
      </c>
      <c r="H595" s="6" t="s">
        <v>41</v>
      </c>
      <c r="I595" s="6">
        <v>0</v>
      </c>
      <c r="J595" s="6">
        <v>0</v>
      </c>
      <c r="K595" s="6">
        <v>0</v>
      </c>
      <c r="L595" s="6">
        <v>0</v>
      </c>
      <c r="M595" s="6">
        <v>0</v>
      </c>
      <c r="N595" s="6">
        <v>0</v>
      </c>
      <c r="O595" s="6">
        <v>0</v>
      </c>
      <c r="P595" s="6">
        <v>0</v>
      </c>
      <c r="Q595" s="6">
        <v>0</v>
      </c>
      <c r="R595" s="6">
        <v>1</v>
      </c>
      <c r="S595" s="6">
        <v>0</v>
      </c>
      <c r="T595" s="6">
        <v>0</v>
      </c>
      <c r="U595" s="6">
        <v>0</v>
      </c>
      <c r="V595" s="6">
        <v>0</v>
      </c>
      <c r="W595" s="6">
        <v>0</v>
      </c>
      <c r="X595" s="6">
        <v>0</v>
      </c>
      <c r="Y595" s="6">
        <v>0</v>
      </c>
      <c r="Z595" s="6">
        <v>0</v>
      </c>
      <c r="AA595" s="6">
        <v>0</v>
      </c>
      <c r="AB595" s="6">
        <v>0</v>
      </c>
      <c r="AC595" s="6">
        <v>0</v>
      </c>
      <c r="AD595" s="6">
        <v>0</v>
      </c>
      <c r="AE595" s="6">
        <v>1</v>
      </c>
      <c r="AF595" s="6">
        <v>0</v>
      </c>
      <c r="AG595" s="6">
        <v>0</v>
      </c>
      <c r="AH595" s="6">
        <v>0</v>
      </c>
      <c r="AI595" s="6">
        <v>0</v>
      </c>
    </row>
    <row r="596" spans="1:35" x14ac:dyDescent="0.25">
      <c r="A596" s="26">
        <v>554</v>
      </c>
      <c r="B596" s="6" t="str">
        <f>HLOOKUP("dato",'Grupo #2'!B555:B1246,1)</f>
        <v>dato</v>
      </c>
      <c r="C596" s="6" t="str">
        <f>HLOOKUP("dato",'Grupo #2'!C555:C1246,1)</f>
        <v>dato</v>
      </c>
      <c r="D596" s="6" t="str">
        <f>IF(AND(B596="dato",C596="dato"),"dato",0)</f>
        <v>dato</v>
      </c>
      <c r="E596" s="6">
        <v>792</v>
      </c>
      <c r="F596" s="6">
        <v>7124</v>
      </c>
      <c r="G596" s="6">
        <v>368</v>
      </c>
      <c r="H596" s="6" t="s">
        <v>41</v>
      </c>
      <c r="I596" s="6">
        <v>0</v>
      </c>
      <c r="J596" s="6">
        <v>0</v>
      </c>
      <c r="K596" s="6">
        <v>0</v>
      </c>
      <c r="L596" s="6">
        <v>0</v>
      </c>
      <c r="M596" s="6">
        <v>0</v>
      </c>
      <c r="N596" s="6">
        <v>0</v>
      </c>
      <c r="O596" s="6">
        <v>0</v>
      </c>
      <c r="P596" s="6">
        <v>0</v>
      </c>
      <c r="Q596" s="6">
        <v>0</v>
      </c>
      <c r="R596" s="6">
        <v>1</v>
      </c>
      <c r="S596" s="6">
        <v>0</v>
      </c>
      <c r="T596" s="6">
        <v>0</v>
      </c>
      <c r="U596" s="6">
        <v>0</v>
      </c>
      <c r="V596" s="6">
        <v>0</v>
      </c>
      <c r="W596" s="6">
        <v>0</v>
      </c>
      <c r="X596" s="6">
        <v>0</v>
      </c>
      <c r="Y596" s="6">
        <v>0</v>
      </c>
      <c r="Z596" s="6">
        <v>0</v>
      </c>
      <c r="AA596" s="6">
        <v>0</v>
      </c>
      <c r="AB596" s="6">
        <v>0</v>
      </c>
      <c r="AC596" s="6">
        <v>0</v>
      </c>
      <c r="AD596" s="6">
        <v>0</v>
      </c>
      <c r="AE596" s="6">
        <v>0</v>
      </c>
      <c r="AF596" s="6">
        <v>0</v>
      </c>
      <c r="AG596" s="6">
        <v>0</v>
      </c>
      <c r="AH596" s="6">
        <v>0</v>
      </c>
      <c r="AI596" s="6">
        <v>0</v>
      </c>
    </row>
    <row r="597" spans="1:35" x14ac:dyDescent="0.25">
      <c r="A597" s="26">
        <v>557</v>
      </c>
      <c r="B597" s="6" t="str">
        <f>HLOOKUP("dato",'Grupo #2'!B558:B1249,1)</f>
        <v>dato</v>
      </c>
      <c r="C597" s="6" t="str">
        <f>HLOOKUP("dato",'Grupo #2'!C558:C1249,1)</f>
        <v>dato</v>
      </c>
      <c r="D597" s="6" t="str">
        <f>IF(AND(B597="dato",C597="dato"),"dato",0)</f>
        <v>dato</v>
      </c>
      <c r="E597" s="6">
        <v>795</v>
      </c>
      <c r="F597" s="6">
        <v>8837</v>
      </c>
      <c r="G597" s="6">
        <v>16466</v>
      </c>
      <c r="H597" s="6" t="s">
        <v>41</v>
      </c>
      <c r="I597" s="6">
        <v>0</v>
      </c>
      <c r="J597" s="6">
        <v>1</v>
      </c>
      <c r="K597" s="6">
        <v>0</v>
      </c>
      <c r="L597" s="6">
        <v>0</v>
      </c>
      <c r="M597" s="6">
        <v>0</v>
      </c>
      <c r="N597" s="6">
        <v>0</v>
      </c>
      <c r="O597" s="6">
        <v>0</v>
      </c>
      <c r="P597" s="6">
        <v>0</v>
      </c>
      <c r="Q597" s="6">
        <v>0</v>
      </c>
      <c r="R597" s="6">
        <v>0</v>
      </c>
      <c r="S597" s="6">
        <v>0</v>
      </c>
      <c r="T597" s="6">
        <v>0</v>
      </c>
      <c r="U597" s="6">
        <v>0</v>
      </c>
      <c r="V597" s="6">
        <v>0</v>
      </c>
      <c r="W597" s="6">
        <v>0</v>
      </c>
      <c r="X597" s="6">
        <v>0</v>
      </c>
      <c r="Y597" s="6">
        <v>0</v>
      </c>
      <c r="Z597" s="6">
        <v>0</v>
      </c>
      <c r="AA597" s="6">
        <v>0</v>
      </c>
      <c r="AB597" s="6">
        <v>0</v>
      </c>
      <c r="AC597" s="6">
        <v>0</v>
      </c>
      <c r="AD597" s="6">
        <v>0</v>
      </c>
      <c r="AE597" s="6">
        <v>0</v>
      </c>
      <c r="AF597" s="6">
        <v>0</v>
      </c>
      <c r="AG597" s="6">
        <v>0</v>
      </c>
      <c r="AH597" s="6">
        <v>0</v>
      </c>
      <c r="AI597" s="6">
        <v>0</v>
      </c>
    </row>
    <row r="598" spans="1:35" x14ac:dyDescent="0.25">
      <c r="A598" s="26">
        <v>558</v>
      </c>
      <c r="B598" s="6" t="str">
        <f>HLOOKUP("dato",'Grupo #2'!B559:B1250,1)</f>
        <v>dato</v>
      </c>
      <c r="C598" s="6" t="str">
        <f>HLOOKUP("dato",'Grupo #2'!C559:C1250,1)</f>
        <v>dato</v>
      </c>
      <c r="D598" s="6" t="str">
        <f>IF(AND(B598="dato",C598="dato"),"dato",0)</f>
        <v>dato</v>
      </c>
      <c r="E598" s="6">
        <v>796</v>
      </c>
      <c r="F598" s="6">
        <v>17139</v>
      </c>
      <c r="G598" s="6">
        <v>7741</v>
      </c>
      <c r="H598" s="6" t="s">
        <v>41</v>
      </c>
      <c r="I598" s="6">
        <v>0</v>
      </c>
      <c r="J598" s="6">
        <v>0</v>
      </c>
      <c r="K598" s="6">
        <v>0</v>
      </c>
      <c r="L598" s="6">
        <v>0</v>
      </c>
      <c r="M598" s="6">
        <v>0</v>
      </c>
      <c r="N598" s="6">
        <v>0</v>
      </c>
      <c r="O598" s="6">
        <v>0</v>
      </c>
      <c r="P598" s="6">
        <v>0</v>
      </c>
      <c r="Q598" s="6">
        <v>0</v>
      </c>
      <c r="R598" s="6">
        <v>0</v>
      </c>
      <c r="S598" s="6">
        <v>0</v>
      </c>
      <c r="T598" s="6">
        <v>0</v>
      </c>
      <c r="U598" s="6">
        <v>0</v>
      </c>
      <c r="V598" s="6">
        <v>1</v>
      </c>
      <c r="W598" s="6">
        <v>0</v>
      </c>
      <c r="X598" s="6">
        <v>0</v>
      </c>
      <c r="Y598" s="6">
        <v>0</v>
      </c>
      <c r="Z598" s="6">
        <v>0</v>
      </c>
      <c r="AA598" s="6">
        <v>0</v>
      </c>
      <c r="AB598" s="6">
        <v>0</v>
      </c>
      <c r="AC598" s="6">
        <v>0</v>
      </c>
      <c r="AD598" s="6">
        <v>0</v>
      </c>
      <c r="AE598" s="6">
        <v>0</v>
      </c>
      <c r="AF598" s="6">
        <v>1</v>
      </c>
      <c r="AG598" s="6">
        <v>1</v>
      </c>
      <c r="AH598" s="6">
        <v>0</v>
      </c>
      <c r="AI598" s="6">
        <v>0</v>
      </c>
    </row>
    <row r="599" spans="1:35" x14ac:dyDescent="0.25">
      <c r="A599" s="26">
        <v>559</v>
      </c>
      <c r="B599" s="6" t="str">
        <f>HLOOKUP("dato",'Grupo #2'!B560:B1251,1)</f>
        <v>dato</v>
      </c>
      <c r="C599" s="6" t="str">
        <f>HLOOKUP("dato",'Grupo #2'!C560:C1251,1)</f>
        <v>dato</v>
      </c>
      <c r="D599" s="6" t="str">
        <f>IF(AND(B599="dato",C599="dato"),"dato",0)</f>
        <v>dato</v>
      </c>
      <c r="E599" s="6">
        <v>798</v>
      </c>
      <c r="F599" s="6">
        <v>18425</v>
      </c>
      <c r="G599" s="6">
        <v>20683</v>
      </c>
      <c r="H599" s="6" t="s">
        <v>41</v>
      </c>
      <c r="I599" s="6">
        <v>0</v>
      </c>
      <c r="J599" s="6">
        <v>0</v>
      </c>
      <c r="K599" s="6">
        <v>0</v>
      </c>
      <c r="L599" s="6">
        <v>0</v>
      </c>
      <c r="M599" s="6">
        <v>0</v>
      </c>
      <c r="N599" s="6">
        <v>0</v>
      </c>
      <c r="O599" s="6">
        <v>0</v>
      </c>
      <c r="P599" s="6">
        <v>0</v>
      </c>
      <c r="Q599" s="6">
        <v>1</v>
      </c>
      <c r="R599" s="6">
        <v>0</v>
      </c>
      <c r="S599" s="6">
        <v>0</v>
      </c>
      <c r="T599" s="6">
        <v>0</v>
      </c>
      <c r="U599" s="6">
        <v>0</v>
      </c>
      <c r="V599" s="6">
        <v>0</v>
      </c>
      <c r="W599" s="6">
        <v>0</v>
      </c>
      <c r="X599" s="6">
        <v>0</v>
      </c>
      <c r="Y599" s="6">
        <v>0</v>
      </c>
      <c r="Z599" s="6">
        <v>0</v>
      </c>
      <c r="AA599" s="6">
        <v>0</v>
      </c>
      <c r="AB599" s="6">
        <v>0</v>
      </c>
      <c r="AC599" s="6">
        <v>0</v>
      </c>
      <c r="AD599" s="6">
        <v>0</v>
      </c>
      <c r="AE599" s="6">
        <v>1</v>
      </c>
      <c r="AF599" s="6">
        <v>0</v>
      </c>
      <c r="AG599" s="6">
        <v>0</v>
      </c>
      <c r="AH599" s="6">
        <v>0</v>
      </c>
      <c r="AI599" s="6">
        <v>0</v>
      </c>
    </row>
    <row r="600" spans="1:35" x14ac:dyDescent="0.25">
      <c r="A600" s="26">
        <v>561</v>
      </c>
      <c r="B600" s="6" t="str">
        <f>HLOOKUP("dato",'Grupo #2'!B562:B1253,1)</f>
        <v>dato</v>
      </c>
      <c r="C600" s="6" t="str">
        <f>HLOOKUP("dato",'Grupo #2'!C562:C1253,1)</f>
        <v>dato</v>
      </c>
      <c r="D600" s="6" t="str">
        <f>IF(AND(B600="dato",C600="dato"),"dato",0)</f>
        <v>dato</v>
      </c>
      <c r="E600" s="6">
        <v>800</v>
      </c>
      <c r="F600" s="6">
        <v>10288</v>
      </c>
      <c r="G600" s="6">
        <v>14950</v>
      </c>
      <c r="H600" s="6" t="s">
        <v>41</v>
      </c>
      <c r="I600" s="6">
        <v>1</v>
      </c>
      <c r="J600" s="6">
        <v>0</v>
      </c>
      <c r="K600" s="6">
        <v>0</v>
      </c>
      <c r="L600" s="6">
        <v>0</v>
      </c>
      <c r="M600" s="6">
        <v>0</v>
      </c>
      <c r="N600" s="6">
        <v>0</v>
      </c>
      <c r="O600" s="6">
        <v>0</v>
      </c>
      <c r="P600" s="6">
        <v>0</v>
      </c>
      <c r="Q600" s="6">
        <v>0</v>
      </c>
      <c r="R600" s="6">
        <v>0</v>
      </c>
      <c r="S600" s="6">
        <v>0</v>
      </c>
      <c r="T600" s="6">
        <v>0</v>
      </c>
      <c r="U600" s="6">
        <v>0</v>
      </c>
      <c r="V600" s="6">
        <v>0</v>
      </c>
      <c r="W600" s="6">
        <v>0</v>
      </c>
      <c r="X600" s="6">
        <v>0</v>
      </c>
      <c r="Y600" s="6">
        <v>0</v>
      </c>
      <c r="Z600" s="6">
        <v>0</v>
      </c>
      <c r="AA600" s="6">
        <v>1</v>
      </c>
      <c r="AB600" s="6">
        <v>0</v>
      </c>
      <c r="AC600" s="6">
        <v>1</v>
      </c>
      <c r="AD600" s="6">
        <v>0</v>
      </c>
      <c r="AE600" s="6">
        <v>0</v>
      </c>
      <c r="AF600" s="6">
        <v>0</v>
      </c>
      <c r="AG600" s="6">
        <v>0</v>
      </c>
      <c r="AH600" s="6">
        <v>0</v>
      </c>
      <c r="AI600" s="6">
        <v>0</v>
      </c>
    </row>
    <row r="601" spans="1:35" x14ac:dyDescent="0.25">
      <c r="A601" s="26">
        <v>562</v>
      </c>
      <c r="B601" s="6" t="str">
        <f>HLOOKUP("dato",'Grupo #2'!B563:B1254,1)</f>
        <v>dato</v>
      </c>
      <c r="C601" s="6" t="str">
        <f>HLOOKUP("dato",'Grupo #2'!C563:C1254,1)</f>
        <v>dato</v>
      </c>
      <c r="D601" s="6" t="str">
        <f>IF(AND(B601="dato",C601="dato"),"dato",0)</f>
        <v>dato</v>
      </c>
      <c r="E601" s="6">
        <v>801</v>
      </c>
      <c r="F601" s="6">
        <v>4754</v>
      </c>
      <c r="G601" s="6">
        <v>20272</v>
      </c>
      <c r="H601" s="6" t="s">
        <v>41</v>
      </c>
      <c r="I601" s="6">
        <v>0</v>
      </c>
      <c r="J601" s="6">
        <v>0</v>
      </c>
      <c r="K601" s="6">
        <v>0</v>
      </c>
      <c r="L601" s="6">
        <v>0</v>
      </c>
      <c r="M601" s="6">
        <v>0</v>
      </c>
      <c r="N601" s="6">
        <v>1</v>
      </c>
      <c r="O601" s="6">
        <v>0</v>
      </c>
      <c r="P601" s="6">
        <v>0</v>
      </c>
      <c r="Q601" s="6">
        <v>0</v>
      </c>
      <c r="R601" s="6">
        <v>1</v>
      </c>
      <c r="S601" s="6">
        <v>0</v>
      </c>
      <c r="T601" s="6">
        <v>0</v>
      </c>
      <c r="U601" s="6">
        <v>0</v>
      </c>
      <c r="V601" s="6">
        <v>0</v>
      </c>
      <c r="W601" s="6">
        <v>0</v>
      </c>
      <c r="X601" s="6">
        <v>0</v>
      </c>
      <c r="Y601" s="6">
        <v>0</v>
      </c>
      <c r="Z601" s="6">
        <v>0</v>
      </c>
      <c r="AA601" s="6">
        <v>0</v>
      </c>
      <c r="AB601" s="6">
        <v>0</v>
      </c>
      <c r="AC601" s="6">
        <v>0</v>
      </c>
      <c r="AD601" s="6">
        <v>1</v>
      </c>
      <c r="AE601" s="6">
        <v>0</v>
      </c>
      <c r="AF601" s="6">
        <v>0</v>
      </c>
      <c r="AG601" s="6">
        <v>0</v>
      </c>
      <c r="AH601" s="6">
        <v>0</v>
      </c>
      <c r="AI601" s="6">
        <v>0</v>
      </c>
    </row>
    <row r="602" spans="1:35" x14ac:dyDescent="0.25">
      <c r="A602" s="26">
        <v>564</v>
      </c>
      <c r="B602" s="6" t="str">
        <f>HLOOKUP("dato",'Grupo #2'!B565:B1256,1)</f>
        <v>dato</v>
      </c>
      <c r="C602" s="6" t="str">
        <f>HLOOKUP("dato",'Grupo #2'!C565:C1256,1)</f>
        <v>dato</v>
      </c>
      <c r="D602" s="6" t="str">
        <f>IF(AND(B602="dato",C602="dato"),"dato",0)</f>
        <v>dato</v>
      </c>
      <c r="E602" s="6">
        <v>804</v>
      </c>
      <c r="F602" s="6">
        <v>1849</v>
      </c>
      <c r="G602" s="6">
        <v>23402</v>
      </c>
      <c r="H602" s="6" t="s">
        <v>41</v>
      </c>
      <c r="I602" s="6">
        <v>0</v>
      </c>
      <c r="J602" s="6">
        <v>0</v>
      </c>
      <c r="K602" s="6">
        <v>0</v>
      </c>
      <c r="L602" s="6">
        <v>0</v>
      </c>
      <c r="M602" s="6">
        <v>0</v>
      </c>
      <c r="N602" s="6">
        <v>0</v>
      </c>
      <c r="O602" s="6">
        <v>0</v>
      </c>
      <c r="P602" s="6">
        <v>0</v>
      </c>
      <c r="Q602" s="6">
        <v>0</v>
      </c>
      <c r="R602" s="6">
        <v>0</v>
      </c>
      <c r="S602" s="6">
        <v>0</v>
      </c>
      <c r="T602" s="6">
        <v>0</v>
      </c>
      <c r="U602" s="6">
        <v>1</v>
      </c>
      <c r="V602" s="6">
        <v>0</v>
      </c>
      <c r="W602" s="6">
        <v>1</v>
      </c>
      <c r="X602" s="6">
        <v>0</v>
      </c>
      <c r="Y602" s="6">
        <v>0</v>
      </c>
      <c r="Z602" s="6">
        <v>0</v>
      </c>
      <c r="AA602" s="6">
        <v>0</v>
      </c>
      <c r="AB602" s="6">
        <v>0</v>
      </c>
      <c r="AC602" s="6">
        <v>0</v>
      </c>
      <c r="AD602" s="6">
        <v>1</v>
      </c>
      <c r="AE602" s="6">
        <v>0</v>
      </c>
      <c r="AF602" s="6">
        <v>0</v>
      </c>
      <c r="AG602" s="6">
        <v>0</v>
      </c>
      <c r="AH602" s="6">
        <v>0</v>
      </c>
      <c r="AI602" s="6">
        <v>0</v>
      </c>
    </row>
    <row r="603" spans="1:35" x14ac:dyDescent="0.25">
      <c r="A603" s="26">
        <v>565</v>
      </c>
      <c r="B603" s="6" t="str">
        <f>HLOOKUP("dato",'Grupo #2'!B566:B1257,1)</f>
        <v>dato</v>
      </c>
      <c r="C603" s="6" t="str">
        <f>HLOOKUP("dato",'Grupo #2'!C566:C1257,1)</f>
        <v>dato</v>
      </c>
      <c r="D603" s="6" t="str">
        <f>IF(AND(B603="dato",C603="dato"),"dato",0)</f>
        <v>dato</v>
      </c>
      <c r="E603" s="6">
        <v>805</v>
      </c>
      <c r="F603" s="6">
        <v>21569</v>
      </c>
      <c r="G603" s="6">
        <v>10982</v>
      </c>
      <c r="H603" s="6" t="s">
        <v>41</v>
      </c>
      <c r="I603" s="6">
        <v>1</v>
      </c>
      <c r="J603" s="6">
        <v>0</v>
      </c>
      <c r="K603" s="6">
        <v>1</v>
      </c>
      <c r="L603" s="6">
        <v>0</v>
      </c>
      <c r="M603" s="6">
        <v>0</v>
      </c>
      <c r="N603" s="6">
        <v>0</v>
      </c>
      <c r="O603" s="6">
        <v>0</v>
      </c>
      <c r="P603" s="6">
        <v>0</v>
      </c>
      <c r="Q603" s="6">
        <v>0</v>
      </c>
      <c r="R603" s="6">
        <v>0</v>
      </c>
      <c r="S603" s="6">
        <v>0</v>
      </c>
      <c r="T603" s="6">
        <v>0</v>
      </c>
      <c r="U603" s="6">
        <v>0</v>
      </c>
      <c r="V603" s="6">
        <v>1</v>
      </c>
      <c r="W603" s="6">
        <v>0</v>
      </c>
      <c r="X603" s="6">
        <v>0</v>
      </c>
      <c r="Y603" s="6">
        <v>0</v>
      </c>
      <c r="Z603" s="6">
        <v>0</v>
      </c>
      <c r="AA603" s="6">
        <v>1</v>
      </c>
      <c r="AB603" s="6">
        <v>0</v>
      </c>
      <c r="AC603" s="6">
        <v>0</v>
      </c>
      <c r="AD603" s="6">
        <v>1</v>
      </c>
      <c r="AE603" s="6">
        <v>0</v>
      </c>
      <c r="AF603" s="6">
        <v>0</v>
      </c>
      <c r="AG603" s="6">
        <v>0</v>
      </c>
      <c r="AH603" s="6">
        <v>0</v>
      </c>
      <c r="AI603" s="6">
        <v>0</v>
      </c>
    </row>
    <row r="604" spans="1:35" x14ac:dyDescent="0.25">
      <c r="A604" s="26">
        <v>566</v>
      </c>
      <c r="B604" s="6" t="str">
        <f>HLOOKUP("dato",'Grupo #2'!B567:B1258,1)</f>
        <v>dato</v>
      </c>
      <c r="C604" s="6" t="str">
        <f>HLOOKUP("dato",'Grupo #2'!C567:C1258,1)</f>
        <v>dato</v>
      </c>
      <c r="D604" s="6" t="str">
        <f>IF(AND(B604="dato",C604="dato"),"dato",0)</f>
        <v>dato</v>
      </c>
      <c r="E604" s="6">
        <v>806</v>
      </c>
      <c r="F604" s="6">
        <v>12324</v>
      </c>
      <c r="G604" s="6">
        <v>9983</v>
      </c>
      <c r="H604" s="6" t="s">
        <v>41</v>
      </c>
      <c r="I604" s="6">
        <v>0</v>
      </c>
      <c r="J604" s="6">
        <v>0</v>
      </c>
      <c r="K604" s="6">
        <v>0</v>
      </c>
      <c r="L604" s="6">
        <v>0</v>
      </c>
      <c r="M604" s="6">
        <v>0</v>
      </c>
      <c r="N604" s="6">
        <v>0</v>
      </c>
      <c r="O604" s="6">
        <v>0</v>
      </c>
      <c r="P604" s="6">
        <v>0</v>
      </c>
      <c r="Q604" s="6">
        <v>0</v>
      </c>
      <c r="R604" s="6">
        <v>0</v>
      </c>
      <c r="S604" s="6">
        <v>0</v>
      </c>
      <c r="T604" s="6">
        <v>1</v>
      </c>
      <c r="U604" s="6">
        <v>0</v>
      </c>
      <c r="V604" s="6">
        <v>0</v>
      </c>
      <c r="W604" s="6">
        <v>0</v>
      </c>
      <c r="X604" s="6">
        <v>0</v>
      </c>
      <c r="Y604" s="6">
        <v>0</v>
      </c>
      <c r="Z604" s="6">
        <v>0</v>
      </c>
      <c r="AA604" s="6">
        <v>0</v>
      </c>
      <c r="AB604" s="6">
        <v>0</v>
      </c>
      <c r="AC604" s="6">
        <v>1</v>
      </c>
      <c r="AD604" s="6">
        <v>1</v>
      </c>
      <c r="AE604" s="6">
        <v>0</v>
      </c>
      <c r="AF604" s="6">
        <v>1</v>
      </c>
      <c r="AG604" s="6">
        <v>0</v>
      </c>
      <c r="AH604" s="6">
        <v>0</v>
      </c>
      <c r="AI604" s="6">
        <v>0</v>
      </c>
    </row>
    <row r="605" spans="1:35" x14ac:dyDescent="0.25">
      <c r="A605" s="26">
        <v>567</v>
      </c>
      <c r="B605" s="6" t="str">
        <f>HLOOKUP("dato",'Grupo #2'!B568:B1259,1)</f>
        <v>dato</v>
      </c>
      <c r="C605" s="6" t="str">
        <f>HLOOKUP("dato",'Grupo #2'!C568:C1259,1)</f>
        <v>dato</v>
      </c>
      <c r="D605" s="6" t="str">
        <f>IF(AND(B605="dato",C605="dato"),"dato",0)</f>
        <v>dato</v>
      </c>
      <c r="E605" s="6">
        <v>807</v>
      </c>
      <c r="F605" s="6">
        <v>30561</v>
      </c>
      <c r="G605" s="6">
        <v>35022</v>
      </c>
      <c r="H605" s="6" t="s">
        <v>41</v>
      </c>
      <c r="I605" s="6">
        <v>0</v>
      </c>
      <c r="J605" s="6">
        <v>1</v>
      </c>
      <c r="K605" s="6">
        <v>0</v>
      </c>
      <c r="L605" s="6">
        <v>0</v>
      </c>
      <c r="M605" s="6">
        <v>0</v>
      </c>
      <c r="N605" s="6">
        <v>1</v>
      </c>
      <c r="O605" s="6">
        <v>0</v>
      </c>
      <c r="P605" s="6">
        <v>0</v>
      </c>
      <c r="Q605" s="6">
        <v>0</v>
      </c>
      <c r="R605" s="6">
        <v>0</v>
      </c>
      <c r="S605" s="6">
        <v>0</v>
      </c>
      <c r="T605" s="6">
        <v>0</v>
      </c>
      <c r="U605" s="6">
        <v>0</v>
      </c>
      <c r="V605" s="6">
        <v>0</v>
      </c>
      <c r="W605" s="6">
        <v>0</v>
      </c>
      <c r="X605" s="6">
        <v>0</v>
      </c>
      <c r="Y605" s="6">
        <v>0</v>
      </c>
      <c r="Z605" s="6">
        <v>0</v>
      </c>
      <c r="AA605" s="6">
        <v>0</v>
      </c>
      <c r="AB605" s="6">
        <v>1</v>
      </c>
      <c r="AC605" s="6">
        <v>0</v>
      </c>
      <c r="AD605" s="6">
        <v>1</v>
      </c>
      <c r="AE605" s="6">
        <v>1</v>
      </c>
      <c r="AF605" s="6">
        <v>0</v>
      </c>
      <c r="AG605" s="6">
        <v>0</v>
      </c>
      <c r="AH605" s="6">
        <v>0</v>
      </c>
      <c r="AI605" s="6">
        <v>1</v>
      </c>
    </row>
    <row r="606" spans="1:35" x14ac:dyDescent="0.25">
      <c r="A606" s="26">
        <v>568</v>
      </c>
      <c r="B606" s="6" t="str">
        <f>HLOOKUP("dato",'Grupo #2'!B569:B1260,1)</f>
        <v>dato</v>
      </c>
      <c r="C606" s="6" t="str">
        <f>HLOOKUP("dato",'Grupo #2'!C569:C1260,1)</f>
        <v>dato</v>
      </c>
      <c r="D606" s="6" t="str">
        <f>IF(AND(B606="dato",C606="dato"),"dato",0)</f>
        <v>dato</v>
      </c>
      <c r="E606" s="6">
        <v>809</v>
      </c>
      <c r="F606" s="6">
        <v>30530</v>
      </c>
      <c r="G606" s="6">
        <v>31744</v>
      </c>
      <c r="H606" s="6" t="s">
        <v>41</v>
      </c>
      <c r="I606" s="6">
        <v>0</v>
      </c>
      <c r="J606" s="6">
        <v>0</v>
      </c>
      <c r="K606" s="6">
        <v>0</v>
      </c>
      <c r="L606" s="6">
        <v>0</v>
      </c>
      <c r="M606" s="6">
        <v>0</v>
      </c>
      <c r="N606" s="6">
        <v>1</v>
      </c>
      <c r="O606" s="6">
        <v>0</v>
      </c>
      <c r="P606" s="6">
        <v>0</v>
      </c>
      <c r="Q606" s="6">
        <v>0</v>
      </c>
      <c r="R606" s="6">
        <v>0</v>
      </c>
      <c r="S606" s="6">
        <v>1</v>
      </c>
      <c r="T606" s="6">
        <v>0</v>
      </c>
      <c r="U606" s="6">
        <v>0</v>
      </c>
      <c r="V606" s="6">
        <v>0</v>
      </c>
      <c r="W606" s="6">
        <v>0</v>
      </c>
      <c r="X606" s="6">
        <v>0</v>
      </c>
      <c r="Y606" s="6">
        <v>0</v>
      </c>
      <c r="Z606" s="6">
        <v>0</v>
      </c>
      <c r="AA606" s="6">
        <v>0</v>
      </c>
      <c r="AB606" s="6">
        <v>0</v>
      </c>
      <c r="AC606" s="6">
        <v>0</v>
      </c>
      <c r="AD606" s="6">
        <v>1</v>
      </c>
      <c r="AE606" s="6">
        <v>0</v>
      </c>
      <c r="AF606" s="6">
        <v>0</v>
      </c>
      <c r="AG606" s="6">
        <v>0</v>
      </c>
      <c r="AH606" s="6">
        <v>0</v>
      </c>
      <c r="AI606" s="6">
        <v>0</v>
      </c>
    </row>
    <row r="607" spans="1:35" x14ac:dyDescent="0.25">
      <c r="A607" s="26">
        <v>573</v>
      </c>
      <c r="B607" s="6" t="str">
        <f>HLOOKUP("dato",'Grupo #2'!B574:B1265,1)</f>
        <v>dato</v>
      </c>
      <c r="C607" s="6" t="str">
        <f>HLOOKUP("dato",'Grupo #2'!C574:C1265,1)</f>
        <v>dato</v>
      </c>
      <c r="D607" s="6" t="str">
        <f>IF(AND(B607="dato",C607="dato"),"dato",0)</f>
        <v>dato</v>
      </c>
      <c r="E607" s="6">
        <v>822</v>
      </c>
      <c r="F607" s="6">
        <v>11329</v>
      </c>
      <c r="G607" s="6">
        <v>26314</v>
      </c>
      <c r="H607" s="6" t="s">
        <v>41</v>
      </c>
      <c r="I607" s="6">
        <v>0</v>
      </c>
      <c r="J607" s="6">
        <v>0</v>
      </c>
      <c r="K607" s="6">
        <v>0</v>
      </c>
      <c r="L607" s="6">
        <v>0</v>
      </c>
      <c r="M607" s="6">
        <v>0</v>
      </c>
      <c r="N607" s="6">
        <v>1</v>
      </c>
      <c r="O607" s="6">
        <v>0</v>
      </c>
      <c r="P607" s="6">
        <v>0</v>
      </c>
      <c r="Q607" s="6">
        <v>1</v>
      </c>
      <c r="R607" s="6">
        <v>0</v>
      </c>
      <c r="S607" s="6">
        <v>0</v>
      </c>
      <c r="T607" s="6">
        <v>0</v>
      </c>
      <c r="U607" s="6">
        <v>0</v>
      </c>
      <c r="V607" s="6">
        <v>0</v>
      </c>
      <c r="W607" s="6">
        <v>0</v>
      </c>
      <c r="X607" s="6">
        <v>0</v>
      </c>
      <c r="Y607" s="6">
        <v>1</v>
      </c>
      <c r="Z607" s="6">
        <v>0</v>
      </c>
      <c r="AA607" s="6">
        <v>0</v>
      </c>
      <c r="AB607" s="6">
        <v>0</v>
      </c>
      <c r="AC607" s="6">
        <v>0</v>
      </c>
      <c r="AD607" s="6">
        <v>1</v>
      </c>
      <c r="AE607" s="6">
        <v>0</v>
      </c>
      <c r="AF607" s="6">
        <v>0</v>
      </c>
      <c r="AG607" s="6">
        <v>0</v>
      </c>
      <c r="AH607" s="6">
        <v>0</v>
      </c>
      <c r="AI607" s="6">
        <v>1</v>
      </c>
    </row>
    <row r="608" spans="1:35" x14ac:dyDescent="0.25">
      <c r="A608" s="26">
        <v>574</v>
      </c>
      <c r="B608" s="6" t="str">
        <f>HLOOKUP("dato",'Grupo #2'!B575:B1266,1)</f>
        <v>dato</v>
      </c>
      <c r="C608" s="6" t="str">
        <f>HLOOKUP("dato",'Grupo #2'!C575:C1266,1)</f>
        <v>dato</v>
      </c>
      <c r="D608" s="6" t="str">
        <f>IF(AND(B608="dato",C608="dato"),"dato",0)</f>
        <v>dato</v>
      </c>
      <c r="E608" s="6">
        <v>823</v>
      </c>
      <c r="F608" s="6">
        <v>1673</v>
      </c>
      <c r="G608" s="6">
        <v>9152</v>
      </c>
      <c r="H608" s="6" t="s">
        <v>41</v>
      </c>
      <c r="I608" s="6">
        <v>0</v>
      </c>
      <c r="J608" s="6">
        <v>1</v>
      </c>
      <c r="K608" s="6">
        <v>0</v>
      </c>
      <c r="L608" s="6">
        <v>0</v>
      </c>
      <c r="M608" s="6">
        <v>1</v>
      </c>
      <c r="N608" s="6">
        <v>0</v>
      </c>
      <c r="O608" s="6">
        <v>0</v>
      </c>
      <c r="P608" s="6">
        <v>0</v>
      </c>
      <c r="Q608" s="6">
        <v>1</v>
      </c>
      <c r="R608" s="6">
        <v>0</v>
      </c>
      <c r="S608" s="6">
        <v>0</v>
      </c>
      <c r="T608" s="6">
        <v>0</v>
      </c>
      <c r="U608" s="6">
        <v>0</v>
      </c>
      <c r="V608" s="6">
        <v>0</v>
      </c>
      <c r="W608" s="6">
        <v>0</v>
      </c>
      <c r="X608" s="6">
        <v>0</v>
      </c>
      <c r="Y608" s="6">
        <v>1</v>
      </c>
      <c r="Z608" s="6">
        <v>0</v>
      </c>
      <c r="AA608" s="6">
        <v>0</v>
      </c>
      <c r="AB608" s="6">
        <v>0</v>
      </c>
      <c r="AC608" s="6">
        <v>0</v>
      </c>
      <c r="AD608" s="6">
        <v>0</v>
      </c>
      <c r="AE608" s="6">
        <v>0</v>
      </c>
      <c r="AF608" s="6">
        <v>0</v>
      </c>
      <c r="AG608" s="6">
        <v>0</v>
      </c>
      <c r="AH608" s="6">
        <v>0</v>
      </c>
      <c r="AI608" s="6">
        <v>0</v>
      </c>
    </row>
    <row r="609" spans="1:35" x14ac:dyDescent="0.25">
      <c r="A609" s="26">
        <v>575</v>
      </c>
      <c r="B609" s="6" t="str">
        <f>HLOOKUP("dato",'Grupo #2'!B576:B1267,1)</f>
        <v>dato</v>
      </c>
      <c r="C609" s="6" t="str">
        <f>HLOOKUP("dato",'Grupo #2'!C576:C1267,1)</f>
        <v>dato</v>
      </c>
      <c r="D609" s="6" t="str">
        <f>IF(AND(B609="dato",C609="dato"),"dato",0)</f>
        <v>dato</v>
      </c>
      <c r="E609" s="6">
        <v>824</v>
      </c>
      <c r="F609" s="6">
        <v>9157</v>
      </c>
      <c r="G609" s="6">
        <v>5709</v>
      </c>
      <c r="H609" s="6" t="s">
        <v>41</v>
      </c>
      <c r="I609" s="6">
        <v>1</v>
      </c>
      <c r="J609" s="6">
        <v>0</v>
      </c>
      <c r="K609" s="6">
        <v>1</v>
      </c>
      <c r="L609" s="6">
        <v>0</v>
      </c>
      <c r="M609" s="6">
        <v>0</v>
      </c>
      <c r="N609" s="6">
        <v>0</v>
      </c>
      <c r="O609" s="6">
        <v>0</v>
      </c>
      <c r="P609" s="6">
        <v>0</v>
      </c>
      <c r="Q609" s="6">
        <v>1</v>
      </c>
      <c r="R609" s="6">
        <v>0</v>
      </c>
      <c r="S609" s="6">
        <v>0</v>
      </c>
      <c r="T609" s="6">
        <v>0</v>
      </c>
      <c r="U609" s="6">
        <v>0</v>
      </c>
      <c r="V609" s="6">
        <v>0</v>
      </c>
      <c r="W609" s="6">
        <v>0</v>
      </c>
      <c r="X609" s="6">
        <v>0</v>
      </c>
      <c r="Y609" s="6">
        <v>0</v>
      </c>
      <c r="Z609" s="6">
        <v>0</v>
      </c>
      <c r="AA609" s="6">
        <v>0</v>
      </c>
      <c r="AB609" s="6">
        <v>0</v>
      </c>
      <c r="AC609" s="6">
        <v>0</v>
      </c>
      <c r="AD609" s="6">
        <v>0</v>
      </c>
      <c r="AE609" s="6">
        <v>0</v>
      </c>
      <c r="AF609" s="6">
        <v>0</v>
      </c>
      <c r="AG609" s="6">
        <v>0</v>
      </c>
      <c r="AH609" s="6">
        <v>0</v>
      </c>
      <c r="AI609" s="6">
        <v>0</v>
      </c>
    </row>
    <row r="610" spans="1:35" x14ac:dyDescent="0.25">
      <c r="A610" s="26">
        <v>576</v>
      </c>
      <c r="B610" s="6" t="str">
        <f>HLOOKUP("dato",'Grupo #2'!B577:B1268,1)</f>
        <v>dato</v>
      </c>
      <c r="C610" s="6" t="str">
        <f>HLOOKUP("dato",'Grupo #2'!C577:C1268,1)</f>
        <v>dato</v>
      </c>
      <c r="D610" s="6" t="str">
        <f>IF(AND(B610="dato",C610="dato"),"dato",0)</f>
        <v>dato</v>
      </c>
      <c r="E610" s="6">
        <v>825</v>
      </c>
      <c r="F610" s="6">
        <v>15726</v>
      </c>
      <c r="G610" s="6">
        <v>17714</v>
      </c>
      <c r="H610" s="6" t="s">
        <v>41</v>
      </c>
      <c r="I610" s="6">
        <v>0</v>
      </c>
      <c r="J610" s="6">
        <v>0</v>
      </c>
      <c r="K610" s="6">
        <v>0</v>
      </c>
      <c r="L610" s="6">
        <v>0</v>
      </c>
      <c r="M610" s="6">
        <v>0</v>
      </c>
      <c r="N610" s="6">
        <v>0</v>
      </c>
      <c r="O610" s="6">
        <v>0</v>
      </c>
      <c r="P610" s="6">
        <v>0</v>
      </c>
      <c r="Q610" s="6">
        <v>0</v>
      </c>
      <c r="R610" s="6">
        <v>0</v>
      </c>
      <c r="S610" s="6">
        <v>0</v>
      </c>
      <c r="T610" s="6">
        <v>1</v>
      </c>
      <c r="U610" s="6">
        <v>0</v>
      </c>
      <c r="V610" s="6">
        <v>1</v>
      </c>
      <c r="W610" s="6">
        <v>0</v>
      </c>
      <c r="X610" s="6">
        <v>0</v>
      </c>
      <c r="Y610" s="6">
        <v>0</v>
      </c>
      <c r="Z610" s="6">
        <v>0</v>
      </c>
      <c r="AA610" s="6">
        <v>0</v>
      </c>
      <c r="AB610" s="6">
        <v>0</v>
      </c>
      <c r="AC610" s="6">
        <v>0</v>
      </c>
      <c r="AD610" s="6">
        <v>0</v>
      </c>
      <c r="AE610" s="6">
        <v>0</v>
      </c>
      <c r="AF610" s="6">
        <v>0</v>
      </c>
      <c r="AG610" s="6">
        <v>0</v>
      </c>
      <c r="AH610" s="6">
        <v>0</v>
      </c>
      <c r="AI610" s="6">
        <v>0</v>
      </c>
    </row>
    <row r="611" spans="1:35" x14ac:dyDescent="0.25">
      <c r="A611" s="26">
        <v>577</v>
      </c>
      <c r="B611" s="6" t="str">
        <f>HLOOKUP("dato",'Grupo #2'!B578:B1269,1)</f>
        <v>dato</v>
      </c>
      <c r="C611" s="6" t="str">
        <f>HLOOKUP("dato",'Grupo #2'!C578:C1269,1)</f>
        <v>dato</v>
      </c>
      <c r="D611" s="6" t="str">
        <f>IF(AND(B611="dato",C611="dato"),"dato",0)</f>
        <v>dato</v>
      </c>
      <c r="E611" s="6">
        <v>828</v>
      </c>
      <c r="F611" s="6">
        <v>14215</v>
      </c>
      <c r="G611" s="6">
        <v>9774</v>
      </c>
      <c r="H611" s="6" t="s">
        <v>41</v>
      </c>
      <c r="I611" s="6">
        <v>0</v>
      </c>
      <c r="J611" s="6">
        <v>0</v>
      </c>
      <c r="K611" s="6">
        <v>0</v>
      </c>
      <c r="L611" s="6">
        <v>0</v>
      </c>
      <c r="M611" s="6">
        <v>0</v>
      </c>
      <c r="N611" s="6">
        <v>0</v>
      </c>
      <c r="O611" s="6">
        <v>0</v>
      </c>
      <c r="P611" s="6">
        <v>0</v>
      </c>
      <c r="Q611" s="6">
        <v>0</v>
      </c>
      <c r="R611" s="6">
        <v>1</v>
      </c>
      <c r="S611" s="6">
        <v>0</v>
      </c>
      <c r="T611" s="6">
        <v>0</v>
      </c>
      <c r="U611" s="6">
        <v>0</v>
      </c>
      <c r="V611" s="6">
        <v>0</v>
      </c>
      <c r="W611" s="6">
        <v>0</v>
      </c>
      <c r="X611" s="6">
        <v>0</v>
      </c>
      <c r="Y611" s="6">
        <v>0</v>
      </c>
      <c r="Z611" s="6">
        <v>0</v>
      </c>
      <c r="AA611" s="6">
        <v>0</v>
      </c>
      <c r="AB611" s="6">
        <v>0</v>
      </c>
      <c r="AC611" s="6">
        <v>0</v>
      </c>
      <c r="AD611" s="6">
        <v>1</v>
      </c>
      <c r="AE611" s="6">
        <v>0</v>
      </c>
      <c r="AF611" s="6">
        <v>0</v>
      </c>
      <c r="AG611" s="6">
        <v>0</v>
      </c>
      <c r="AH611" s="6">
        <v>0</v>
      </c>
      <c r="AI611" s="6">
        <v>0</v>
      </c>
    </row>
    <row r="612" spans="1:35" x14ac:dyDescent="0.25">
      <c r="A612" s="26">
        <v>578</v>
      </c>
      <c r="B612" s="6" t="str">
        <f>HLOOKUP("dato",'Grupo #2'!B579:B1270,1)</f>
        <v>dato</v>
      </c>
      <c r="C612" s="6" t="str">
        <f>HLOOKUP("dato",'Grupo #2'!C579:C1270,1)</f>
        <v>dato</v>
      </c>
      <c r="D612" s="6" t="str">
        <f>IF(AND(B612="dato",C612="dato"),"dato",0)</f>
        <v>dato</v>
      </c>
      <c r="E612" s="6">
        <v>829</v>
      </c>
      <c r="F612" s="6">
        <v>22483</v>
      </c>
      <c r="G612" s="6">
        <v>26746</v>
      </c>
      <c r="H612" s="6" t="s">
        <v>41</v>
      </c>
      <c r="I612" s="6">
        <v>0</v>
      </c>
      <c r="J612" s="6">
        <v>0</v>
      </c>
      <c r="K612" s="6">
        <v>0</v>
      </c>
      <c r="L612" s="6">
        <v>0</v>
      </c>
      <c r="M612" s="6">
        <v>0</v>
      </c>
      <c r="N612" s="6">
        <v>0</v>
      </c>
      <c r="O612" s="6">
        <v>0</v>
      </c>
      <c r="P612" s="6">
        <v>0</v>
      </c>
      <c r="Q612" s="6">
        <v>0</v>
      </c>
      <c r="R612" s="6">
        <v>0</v>
      </c>
      <c r="S612" s="6">
        <v>0</v>
      </c>
      <c r="T612" s="6">
        <v>0</v>
      </c>
      <c r="U612" s="6">
        <v>0</v>
      </c>
      <c r="V612" s="6">
        <v>0</v>
      </c>
      <c r="W612" s="6">
        <v>1</v>
      </c>
      <c r="X612" s="6">
        <v>0</v>
      </c>
      <c r="Y612" s="6">
        <v>0</v>
      </c>
      <c r="Z612" s="6">
        <v>0</v>
      </c>
      <c r="AA612" s="6">
        <v>0</v>
      </c>
      <c r="AB612" s="6">
        <v>0</v>
      </c>
      <c r="AC612" s="6">
        <v>0</v>
      </c>
      <c r="AD612" s="6">
        <v>0</v>
      </c>
      <c r="AE612" s="6">
        <v>0</v>
      </c>
      <c r="AF612" s="6">
        <v>0</v>
      </c>
      <c r="AG612" s="6">
        <v>0</v>
      </c>
      <c r="AH612" s="6">
        <v>0</v>
      </c>
      <c r="AI612" s="6">
        <v>0</v>
      </c>
    </row>
    <row r="613" spans="1:35" x14ac:dyDescent="0.25">
      <c r="A613" s="26">
        <v>581</v>
      </c>
      <c r="B613" s="6" t="str">
        <f>HLOOKUP("dato",'Grupo #2'!B582:B1273,1)</f>
        <v>dato</v>
      </c>
      <c r="C613" s="6" t="str">
        <f>HLOOKUP("dato",'Grupo #2'!C582:C1273,1)</f>
        <v>dato</v>
      </c>
      <c r="D613" s="6" t="str">
        <f>IF(AND(B613="dato",C613="dato"),"dato",0)</f>
        <v>dato</v>
      </c>
      <c r="E613" s="6">
        <v>833</v>
      </c>
      <c r="F613" s="6">
        <v>26532</v>
      </c>
      <c r="G613" s="6">
        <v>9384</v>
      </c>
      <c r="H613" s="6" t="s">
        <v>41</v>
      </c>
      <c r="I613" s="6">
        <v>0</v>
      </c>
      <c r="J613" s="6">
        <v>0</v>
      </c>
      <c r="K613" s="6">
        <v>0</v>
      </c>
      <c r="L613" s="6">
        <v>0</v>
      </c>
      <c r="M613" s="6">
        <v>0</v>
      </c>
      <c r="N613" s="6">
        <v>0</v>
      </c>
      <c r="O613" s="6">
        <v>0</v>
      </c>
      <c r="P613" s="6">
        <v>0</v>
      </c>
      <c r="Q613" s="6">
        <v>1</v>
      </c>
      <c r="R613" s="6">
        <v>0</v>
      </c>
      <c r="S613" s="6">
        <v>0</v>
      </c>
      <c r="T613" s="6">
        <v>0</v>
      </c>
      <c r="U613" s="6">
        <v>1</v>
      </c>
      <c r="V613" s="6">
        <v>0</v>
      </c>
      <c r="W613" s="6">
        <v>0</v>
      </c>
      <c r="X613" s="6">
        <v>0</v>
      </c>
      <c r="Y613" s="6">
        <v>0</v>
      </c>
      <c r="Z613" s="6">
        <v>0</v>
      </c>
      <c r="AA613" s="6">
        <v>0</v>
      </c>
      <c r="AB613" s="6">
        <v>0</v>
      </c>
      <c r="AC613" s="6">
        <v>0</v>
      </c>
      <c r="AD613" s="6">
        <v>1</v>
      </c>
      <c r="AE613" s="6">
        <v>1</v>
      </c>
      <c r="AF613" s="6">
        <v>0</v>
      </c>
      <c r="AG613" s="6">
        <v>0</v>
      </c>
      <c r="AH613" s="6">
        <v>0</v>
      </c>
      <c r="AI613" s="6">
        <v>0</v>
      </c>
    </row>
    <row r="614" spans="1:35" x14ac:dyDescent="0.25">
      <c r="A614" s="26">
        <v>582</v>
      </c>
      <c r="B614" s="6" t="str">
        <f>HLOOKUP("dato",'Grupo #2'!B583:B1274,1)</f>
        <v>dato</v>
      </c>
      <c r="C614" s="6" t="str">
        <f>HLOOKUP("dato",'Grupo #2'!C583:C1274,1)</f>
        <v>dato</v>
      </c>
      <c r="D614" s="6" t="str">
        <f>IF(AND(B614="dato",C614="dato"),"dato",0)</f>
        <v>dato</v>
      </c>
      <c r="E614" s="6">
        <v>834</v>
      </c>
      <c r="F614" s="6">
        <v>20678</v>
      </c>
      <c r="G614" s="6">
        <v>1658</v>
      </c>
      <c r="H614" s="6" t="s">
        <v>41</v>
      </c>
      <c r="I614" s="6">
        <v>0</v>
      </c>
      <c r="J614" s="6">
        <v>0</v>
      </c>
      <c r="K614" s="6">
        <v>0</v>
      </c>
      <c r="L614" s="6">
        <v>0</v>
      </c>
      <c r="M614" s="6">
        <v>0</v>
      </c>
      <c r="N614" s="6">
        <v>0</v>
      </c>
      <c r="O614" s="6">
        <v>0</v>
      </c>
      <c r="P614" s="6">
        <v>0</v>
      </c>
      <c r="Q614" s="6">
        <v>0</v>
      </c>
      <c r="R614" s="6">
        <v>0</v>
      </c>
      <c r="S614" s="6">
        <v>1</v>
      </c>
      <c r="T614" s="6">
        <v>0</v>
      </c>
      <c r="U614" s="6">
        <v>1</v>
      </c>
      <c r="V614" s="6">
        <v>0</v>
      </c>
      <c r="W614" s="6">
        <v>0</v>
      </c>
      <c r="X614" s="6">
        <v>0</v>
      </c>
      <c r="Y614" s="6">
        <v>0</v>
      </c>
      <c r="Z614" s="6">
        <v>0</v>
      </c>
      <c r="AA614" s="6">
        <v>0</v>
      </c>
      <c r="AB614" s="6">
        <v>0</v>
      </c>
      <c r="AC614" s="6">
        <v>0</v>
      </c>
      <c r="AD614" s="6">
        <v>1</v>
      </c>
      <c r="AE614" s="6">
        <v>0</v>
      </c>
      <c r="AF614" s="6">
        <v>0</v>
      </c>
      <c r="AG614" s="6">
        <v>0</v>
      </c>
      <c r="AH614" s="6">
        <v>0</v>
      </c>
      <c r="AI614" s="6">
        <v>0</v>
      </c>
    </row>
    <row r="615" spans="1:35" x14ac:dyDescent="0.25">
      <c r="A615" s="26">
        <v>584</v>
      </c>
      <c r="B615" s="6" t="str">
        <f>HLOOKUP("dato",'Grupo #2'!B585:B1276,1)</f>
        <v>dato</v>
      </c>
      <c r="C615" s="6" t="str">
        <f>HLOOKUP("dato",'Grupo #2'!C585:C1276,1)</f>
        <v>dato</v>
      </c>
      <c r="D615" s="6" t="str">
        <f>IF(AND(B615="dato",C615="dato"),"dato",0)</f>
        <v>dato</v>
      </c>
      <c r="E615" s="6">
        <v>837</v>
      </c>
      <c r="F615" s="6">
        <v>9766</v>
      </c>
      <c r="G615" s="6">
        <v>19317</v>
      </c>
      <c r="H615" s="6" t="s">
        <v>41</v>
      </c>
      <c r="I615" s="6">
        <v>0</v>
      </c>
      <c r="J615" s="6">
        <v>1</v>
      </c>
      <c r="K615" s="6">
        <v>0</v>
      </c>
      <c r="L615" s="6">
        <v>1</v>
      </c>
      <c r="M615" s="6">
        <v>0</v>
      </c>
      <c r="N615" s="6">
        <v>0</v>
      </c>
      <c r="O615" s="6">
        <v>0</v>
      </c>
      <c r="P615" s="6">
        <v>0</v>
      </c>
      <c r="Q615" s="6">
        <v>0</v>
      </c>
      <c r="R615" s="6">
        <v>0</v>
      </c>
      <c r="S615" s="6">
        <v>1</v>
      </c>
      <c r="T615" s="6">
        <v>0</v>
      </c>
      <c r="U615" s="6">
        <v>0</v>
      </c>
      <c r="V615" s="6">
        <v>0</v>
      </c>
      <c r="W615" s="6">
        <v>0</v>
      </c>
      <c r="X615" s="6">
        <v>0</v>
      </c>
      <c r="Y615" s="6">
        <v>0</v>
      </c>
      <c r="Z615" s="6">
        <v>0</v>
      </c>
      <c r="AA615" s="6">
        <v>0</v>
      </c>
      <c r="AB615" s="6">
        <v>0</v>
      </c>
      <c r="AC615" s="6">
        <v>0</v>
      </c>
      <c r="AD615" s="6">
        <v>0</v>
      </c>
      <c r="AE615" s="6">
        <v>0</v>
      </c>
      <c r="AF615" s="6">
        <v>0</v>
      </c>
      <c r="AG615" s="6">
        <v>0</v>
      </c>
      <c r="AH615" s="6">
        <v>0</v>
      </c>
      <c r="AI615" s="6">
        <v>0</v>
      </c>
    </row>
    <row r="616" spans="1:35" x14ac:dyDescent="0.25">
      <c r="A616" s="26">
        <v>585</v>
      </c>
      <c r="B616" s="6" t="str">
        <f>HLOOKUP("dato",'Grupo #2'!B586:B1277,1)</f>
        <v>dato</v>
      </c>
      <c r="C616" s="6" t="str">
        <f>HLOOKUP("dato",'Grupo #2'!C586:C1277,1)</f>
        <v>dato</v>
      </c>
      <c r="D616" s="6" t="str">
        <f>IF(AND(B616="dato",C616="dato"),"dato",0)</f>
        <v>dato</v>
      </c>
      <c r="E616" s="6">
        <v>838</v>
      </c>
      <c r="F616" s="6">
        <v>32739</v>
      </c>
      <c r="G616" s="6">
        <v>29995</v>
      </c>
      <c r="H616" s="6" t="s">
        <v>41</v>
      </c>
      <c r="I616" s="6">
        <v>1</v>
      </c>
      <c r="J616" s="6">
        <v>1</v>
      </c>
      <c r="K616" s="6">
        <v>0</v>
      </c>
      <c r="L616" s="6">
        <v>0</v>
      </c>
      <c r="M616" s="6">
        <v>0</v>
      </c>
      <c r="N616" s="6">
        <v>0</v>
      </c>
      <c r="O616" s="6">
        <v>0</v>
      </c>
      <c r="P616" s="6">
        <v>0</v>
      </c>
      <c r="Q616" s="6">
        <v>0</v>
      </c>
      <c r="R616" s="6">
        <v>1</v>
      </c>
      <c r="S616" s="6">
        <v>0</v>
      </c>
      <c r="T616" s="6">
        <v>0</v>
      </c>
      <c r="U616" s="6">
        <v>0</v>
      </c>
      <c r="V616" s="6">
        <v>0</v>
      </c>
      <c r="W616" s="6">
        <v>0</v>
      </c>
      <c r="X616" s="6">
        <v>0</v>
      </c>
      <c r="Y616" s="6">
        <v>0</v>
      </c>
      <c r="Z616" s="6">
        <v>0</v>
      </c>
      <c r="AA616" s="6">
        <v>0</v>
      </c>
      <c r="AB616" s="6">
        <v>0</v>
      </c>
      <c r="AC616" s="6">
        <v>0</v>
      </c>
      <c r="AD616" s="6">
        <v>0</v>
      </c>
      <c r="AE616" s="6">
        <v>0</v>
      </c>
      <c r="AF616" s="6">
        <v>0</v>
      </c>
      <c r="AG616" s="6">
        <v>0</v>
      </c>
      <c r="AH616" s="6">
        <v>0</v>
      </c>
      <c r="AI616" s="6">
        <v>0</v>
      </c>
    </row>
    <row r="617" spans="1:35" x14ac:dyDescent="0.25">
      <c r="A617" s="26">
        <v>587</v>
      </c>
      <c r="B617" s="6" t="str">
        <f>HLOOKUP("dato",'Grupo #2'!B588:B1279,1)</f>
        <v>dato</v>
      </c>
      <c r="C617" s="6" t="str">
        <f>HLOOKUP("dato",'Grupo #2'!C588:C1279,1)</f>
        <v>dato</v>
      </c>
      <c r="D617" s="6" t="str">
        <f>IF(AND(B617="dato",C617="dato"),"dato",0)</f>
        <v>dato</v>
      </c>
      <c r="E617" s="6">
        <v>841</v>
      </c>
      <c r="F617" s="6">
        <v>18663</v>
      </c>
      <c r="G617" s="6">
        <v>35264</v>
      </c>
      <c r="H617" s="6" t="s">
        <v>41</v>
      </c>
      <c r="I617" s="6">
        <v>0</v>
      </c>
      <c r="J617" s="6">
        <v>0</v>
      </c>
      <c r="K617" s="6">
        <v>0</v>
      </c>
      <c r="L617" s="6">
        <v>0</v>
      </c>
      <c r="M617" s="6">
        <v>0</v>
      </c>
      <c r="N617" s="6">
        <v>0</v>
      </c>
      <c r="O617" s="6">
        <v>0</v>
      </c>
      <c r="P617" s="6">
        <v>0</v>
      </c>
      <c r="Q617" s="6">
        <v>0</v>
      </c>
      <c r="R617" s="6">
        <v>0</v>
      </c>
      <c r="S617" s="6">
        <v>0</v>
      </c>
      <c r="T617" s="6">
        <v>0</v>
      </c>
      <c r="U617" s="6">
        <v>0</v>
      </c>
      <c r="V617" s="6">
        <v>0</v>
      </c>
      <c r="W617" s="6">
        <v>0</v>
      </c>
      <c r="X617" s="6">
        <v>0</v>
      </c>
      <c r="Y617" s="6">
        <v>1</v>
      </c>
      <c r="Z617" s="6">
        <v>0</v>
      </c>
      <c r="AA617" s="6">
        <v>0</v>
      </c>
      <c r="AB617" s="6">
        <v>0</v>
      </c>
      <c r="AC617" s="6">
        <v>0</v>
      </c>
      <c r="AD617" s="6">
        <v>1</v>
      </c>
      <c r="AE617" s="6">
        <v>0</v>
      </c>
      <c r="AF617" s="6">
        <v>0</v>
      </c>
      <c r="AG617" s="6">
        <v>0</v>
      </c>
      <c r="AH617" s="6">
        <v>0</v>
      </c>
      <c r="AI617" s="6">
        <v>0</v>
      </c>
    </row>
    <row r="618" spans="1:35" x14ac:dyDescent="0.25">
      <c r="A618" s="26">
        <v>588</v>
      </c>
      <c r="B618" s="6" t="str">
        <f>HLOOKUP("dato",'Grupo #2'!B589:B1280,1)</f>
        <v>dato</v>
      </c>
      <c r="C618" s="6" t="str">
        <f>HLOOKUP("dato",'Grupo #2'!C589:C1280,1)</f>
        <v>dato</v>
      </c>
      <c r="D618" s="6" t="str">
        <f>IF(AND(B618="dato",C618="dato"),"dato",0)</f>
        <v>dato</v>
      </c>
      <c r="E618" s="6">
        <v>842</v>
      </c>
      <c r="F618" s="6">
        <v>9881</v>
      </c>
      <c r="G618" s="6">
        <v>21084</v>
      </c>
      <c r="H618" s="6" t="s">
        <v>41</v>
      </c>
      <c r="I618" s="6">
        <v>1</v>
      </c>
      <c r="J618" s="6">
        <v>0</v>
      </c>
      <c r="K618" s="6">
        <v>1</v>
      </c>
      <c r="L618" s="6">
        <v>0</v>
      </c>
      <c r="M618" s="6">
        <v>1</v>
      </c>
      <c r="N618" s="6">
        <v>0</v>
      </c>
      <c r="O618" s="6">
        <v>0</v>
      </c>
      <c r="P618" s="6">
        <v>0</v>
      </c>
      <c r="Q618" s="6">
        <v>0</v>
      </c>
      <c r="R618" s="6">
        <v>1</v>
      </c>
      <c r="S618" s="6">
        <v>0</v>
      </c>
      <c r="T618" s="6">
        <v>0</v>
      </c>
      <c r="U618" s="6">
        <v>0</v>
      </c>
      <c r="V618" s="6">
        <v>0</v>
      </c>
      <c r="W618" s="6">
        <v>0</v>
      </c>
      <c r="X618" s="6">
        <v>0</v>
      </c>
      <c r="Y618" s="6">
        <v>0</v>
      </c>
      <c r="Z618" s="6">
        <v>0</v>
      </c>
      <c r="AA618" s="6">
        <v>0</v>
      </c>
      <c r="AB618" s="6">
        <v>0</v>
      </c>
      <c r="AC618" s="6">
        <v>0</v>
      </c>
      <c r="AD618" s="6">
        <v>0</v>
      </c>
      <c r="AE618" s="6">
        <v>0</v>
      </c>
      <c r="AF618" s="6">
        <v>0</v>
      </c>
      <c r="AG618" s="6">
        <v>0</v>
      </c>
      <c r="AH618" s="6">
        <v>0</v>
      </c>
      <c r="AI618" s="6">
        <v>0</v>
      </c>
    </row>
    <row r="619" spans="1:35" x14ac:dyDescent="0.25">
      <c r="A619" s="26">
        <v>590</v>
      </c>
      <c r="B619" s="6" t="str">
        <f>HLOOKUP("dato",'Grupo #2'!B591:B1282,1)</f>
        <v>dato</v>
      </c>
      <c r="C619" s="6" t="str">
        <f>HLOOKUP("dato",'Grupo #2'!C591:C1282,1)</f>
        <v>dato</v>
      </c>
      <c r="D619" s="6" t="str">
        <f>IF(AND(B619="dato",C619="dato"),"dato",0)</f>
        <v>dato</v>
      </c>
      <c r="E619" s="6">
        <v>844</v>
      </c>
      <c r="F619" s="6">
        <v>4477</v>
      </c>
      <c r="G619" s="6">
        <v>18833</v>
      </c>
      <c r="H619" s="6" t="s">
        <v>41</v>
      </c>
      <c r="I619" s="6">
        <v>0</v>
      </c>
      <c r="J619" s="6">
        <v>0</v>
      </c>
      <c r="K619" s="6">
        <v>0</v>
      </c>
      <c r="L619" s="6">
        <v>0</v>
      </c>
      <c r="M619" s="6">
        <v>0</v>
      </c>
      <c r="N619" s="6">
        <v>0</v>
      </c>
      <c r="O619" s="6">
        <v>0</v>
      </c>
      <c r="P619" s="6">
        <v>0</v>
      </c>
      <c r="Q619" s="6">
        <v>0</v>
      </c>
      <c r="R619" s="6">
        <v>0</v>
      </c>
      <c r="S619" s="6">
        <v>0</v>
      </c>
      <c r="T619" s="6">
        <v>0</v>
      </c>
      <c r="U619" s="6">
        <v>0</v>
      </c>
      <c r="V619" s="6">
        <v>0</v>
      </c>
      <c r="W619" s="6">
        <v>0</v>
      </c>
      <c r="X619" s="6">
        <v>0</v>
      </c>
      <c r="Y619" s="6">
        <v>1</v>
      </c>
      <c r="Z619" s="6">
        <v>0</v>
      </c>
      <c r="AA619" s="6">
        <v>0</v>
      </c>
      <c r="AB619" s="6">
        <v>0</v>
      </c>
      <c r="AC619" s="6">
        <v>0</v>
      </c>
      <c r="AD619" s="6">
        <v>1</v>
      </c>
      <c r="AE619" s="6">
        <v>0</v>
      </c>
      <c r="AF619" s="6">
        <v>0</v>
      </c>
      <c r="AG619" s="6">
        <v>0</v>
      </c>
      <c r="AH619" s="6">
        <v>0</v>
      </c>
      <c r="AI619" s="6">
        <v>0</v>
      </c>
    </row>
    <row r="620" spans="1:35" x14ac:dyDescent="0.25">
      <c r="A620" s="26">
        <v>591</v>
      </c>
      <c r="B620" s="6" t="str">
        <f>HLOOKUP("dato",'Grupo #2'!B592:B1283,1)</f>
        <v>dato</v>
      </c>
      <c r="C620" s="6" t="str">
        <f>HLOOKUP("dato",'Grupo #2'!C592:C1283,1)</f>
        <v>dato</v>
      </c>
      <c r="D620" s="6" t="str">
        <f>IF(AND(B620="dato",C620="dato"),"dato",0)</f>
        <v>dato</v>
      </c>
      <c r="E620" s="6">
        <v>845</v>
      </c>
      <c r="F620" s="6">
        <v>22098</v>
      </c>
      <c r="G620" s="6">
        <v>6216</v>
      </c>
      <c r="H620" s="6" t="s">
        <v>41</v>
      </c>
      <c r="I620" s="6">
        <v>0</v>
      </c>
      <c r="J620" s="6">
        <v>0</v>
      </c>
      <c r="K620" s="6">
        <v>0</v>
      </c>
      <c r="L620" s="6">
        <v>0</v>
      </c>
      <c r="M620" s="6">
        <v>0</v>
      </c>
      <c r="N620" s="6">
        <v>0</v>
      </c>
      <c r="O620" s="6">
        <v>0</v>
      </c>
      <c r="P620" s="6">
        <v>0</v>
      </c>
      <c r="Q620" s="6">
        <v>1</v>
      </c>
      <c r="R620" s="6">
        <v>1</v>
      </c>
      <c r="S620" s="6">
        <v>0</v>
      </c>
      <c r="T620" s="6">
        <v>0</v>
      </c>
      <c r="U620" s="6">
        <v>0</v>
      </c>
      <c r="V620" s="6">
        <v>1</v>
      </c>
      <c r="W620" s="6">
        <v>0</v>
      </c>
      <c r="X620" s="6">
        <v>0</v>
      </c>
      <c r="Y620" s="6">
        <v>0</v>
      </c>
      <c r="Z620" s="6">
        <v>0</v>
      </c>
      <c r="AA620" s="6">
        <v>0</v>
      </c>
      <c r="AB620" s="6">
        <v>0</v>
      </c>
      <c r="AC620" s="6">
        <v>0</v>
      </c>
      <c r="AD620" s="6">
        <v>1</v>
      </c>
      <c r="AE620" s="6">
        <v>0</v>
      </c>
      <c r="AF620" s="6">
        <v>1</v>
      </c>
      <c r="AG620" s="6">
        <v>0</v>
      </c>
      <c r="AH620" s="6">
        <v>0</v>
      </c>
      <c r="AI620" s="6">
        <v>0</v>
      </c>
    </row>
    <row r="621" spans="1:35" x14ac:dyDescent="0.25">
      <c r="A621" s="26">
        <v>592</v>
      </c>
      <c r="B621" s="6" t="str">
        <f>HLOOKUP("dato",'Grupo #2'!B593:B1284,1)</f>
        <v>dato</v>
      </c>
      <c r="C621" s="6" t="str">
        <f>HLOOKUP("dato",'Grupo #2'!C593:C1284,1)</f>
        <v>dato</v>
      </c>
      <c r="D621" s="6" t="str">
        <f>IF(AND(B621="dato",C621="dato"),"dato",0)</f>
        <v>dato</v>
      </c>
      <c r="E621" s="6">
        <v>846</v>
      </c>
      <c r="F621" s="6">
        <v>32083</v>
      </c>
      <c r="G621" s="6">
        <v>32216</v>
      </c>
      <c r="H621" s="6" t="s">
        <v>41</v>
      </c>
      <c r="I621" s="6">
        <v>1</v>
      </c>
      <c r="J621" s="6">
        <v>0</v>
      </c>
      <c r="K621" s="6">
        <v>0</v>
      </c>
      <c r="L621" s="6">
        <v>0</v>
      </c>
      <c r="M621" s="6">
        <v>0</v>
      </c>
      <c r="N621" s="6">
        <v>0</v>
      </c>
      <c r="O621" s="6">
        <v>0</v>
      </c>
      <c r="P621" s="6">
        <v>0</v>
      </c>
      <c r="Q621" s="6">
        <v>0</v>
      </c>
      <c r="R621" s="6">
        <v>0</v>
      </c>
      <c r="S621" s="6">
        <v>0</v>
      </c>
      <c r="T621" s="6">
        <v>0</v>
      </c>
      <c r="U621" s="6">
        <v>0</v>
      </c>
      <c r="V621" s="6">
        <v>0</v>
      </c>
      <c r="W621" s="6">
        <v>0</v>
      </c>
      <c r="X621" s="6">
        <v>0</v>
      </c>
      <c r="Y621" s="6">
        <v>0</v>
      </c>
      <c r="Z621" s="6">
        <v>0</v>
      </c>
      <c r="AA621" s="6">
        <v>0</v>
      </c>
      <c r="AB621" s="6">
        <v>0</v>
      </c>
      <c r="AC621" s="6">
        <v>0</v>
      </c>
      <c r="AD621" s="6">
        <v>1</v>
      </c>
      <c r="AE621" s="6">
        <v>0</v>
      </c>
      <c r="AF621" s="6">
        <v>0</v>
      </c>
      <c r="AG621" s="6">
        <v>0</v>
      </c>
      <c r="AH621" s="6">
        <v>0</v>
      </c>
      <c r="AI621" s="6">
        <v>0</v>
      </c>
    </row>
    <row r="622" spans="1:35" x14ac:dyDescent="0.25">
      <c r="A622" s="26">
        <v>593</v>
      </c>
      <c r="B622" s="6" t="str">
        <f>HLOOKUP("dato",'Grupo #2'!B594:B1285,1)</f>
        <v>dato</v>
      </c>
      <c r="C622" s="6" t="str">
        <f>HLOOKUP("dato",'Grupo #2'!C594:C1285,1)</f>
        <v>dato</v>
      </c>
      <c r="D622" s="6" t="str">
        <f>IF(AND(B622="dato",C622="dato"),"dato",0)</f>
        <v>dato</v>
      </c>
      <c r="E622" s="6">
        <v>848</v>
      </c>
      <c r="F622" s="6">
        <v>24374</v>
      </c>
      <c r="G622" s="6">
        <v>15526</v>
      </c>
      <c r="H622" s="6" t="s">
        <v>41</v>
      </c>
      <c r="I622" s="6">
        <v>0</v>
      </c>
      <c r="J622" s="6">
        <v>0</v>
      </c>
      <c r="K622" s="6">
        <v>0</v>
      </c>
      <c r="L622" s="6">
        <v>0</v>
      </c>
      <c r="M622" s="6">
        <v>0</v>
      </c>
      <c r="N622" s="6">
        <v>1</v>
      </c>
      <c r="O622" s="6">
        <v>0</v>
      </c>
      <c r="P622" s="6">
        <v>0</v>
      </c>
      <c r="Q622" s="6">
        <v>0</v>
      </c>
      <c r="R622" s="6">
        <v>0</v>
      </c>
      <c r="S622" s="6">
        <v>0</v>
      </c>
      <c r="T622" s="6">
        <v>0</v>
      </c>
      <c r="U622" s="6">
        <v>0</v>
      </c>
      <c r="V622" s="6">
        <v>0</v>
      </c>
      <c r="W622" s="6">
        <v>0</v>
      </c>
      <c r="X622" s="6">
        <v>0</v>
      </c>
      <c r="Y622" s="6">
        <v>0</v>
      </c>
      <c r="Z622" s="6">
        <v>0</v>
      </c>
      <c r="AA622" s="6">
        <v>0</v>
      </c>
      <c r="AB622" s="6">
        <v>0</v>
      </c>
      <c r="AC622" s="6">
        <v>0</v>
      </c>
      <c r="AD622" s="6">
        <v>1</v>
      </c>
      <c r="AE622" s="6">
        <v>0</v>
      </c>
      <c r="AF622" s="6">
        <v>0</v>
      </c>
      <c r="AG622" s="6">
        <v>0</v>
      </c>
      <c r="AH622" s="6">
        <v>0</v>
      </c>
      <c r="AI622" s="6">
        <v>0</v>
      </c>
    </row>
    <row r="623" spans="1:35" x14ac:dyDescent="0.25">
      <c r="A623" s="26">
        <v>594</v>
      </c>
      <c r="B623" s="6" t="str">
        <f>HLOOKUP("dato",'Grupo #2'!B595:B1286,1)</f>
        <v>dato</v>
      </c>
      <c r="C623" s="6" t="str">
        <f>HLOOKUP("dato",'Grupo #2'!C595:C1286,1)</f>
        <v>dato</v>
      </c>
      <c r="D623" s="6" t="str">
        <f>IF(AND(B623="dato",C623="dato"),"dato",0)</f>
        <v>dato</v>
      </c>
      <c r="E623" s="6">
        <v>849</v>
      </c>
      <c r="F623" s="6">
        <v>4705</v>
      </c>
      <c r="G623" s="6">
        <v>4465</v>
      </c>
      <c r="H623" s="6" t="s">
        <v>41</v>
      </c>
      <c r="I623" s="6">
        <v>0</v>
      </c>
      <c r="J623" s="6">
        <v>0</v>
      </c>
      <c r="K623" s="6">
        <v>0</v>
      </c>
      <c r="L623" s="6">
        <v>0</v>
      </c>
      <c r="M623" s="6">
        <v>0</v>
      </c>
      <c r="N623" s="6">
        <v>0</v>
      </c>
      <c r="O623" s="6">
        <v>0</v>
      </c>
      <c r="P623" s="6">
        <v>1</v>
      </c>
      <c r="Q623" s="6">
        <v>0</v>
      </c>
      <c r="R623" s="6">
        <v>0</v>
      </c>
      <c r="S623" s="6">
        <v>0</v>
      </c>
      <c r="T623" s="6">
        <v>0</v>
      </c>
      <c r="U623" s="6">
        <v>0</v>
      </c>
      <c r="V623" s="6">
        <v>0</v>
      </c>
      <c r="W623" s="6">
        <v>0</v>
      </c>
      <c r="X623" s="6">
        <v>0</v>
      </c>
      <c r="Y623" s="6">
        <v>0</v>
      </c>
      <c r="Z623" s="6">
        <v>0</v>
      </c>
      <c r="AA623" s="6">
        <v>0</v>
      </c>
      <c r="AB623" s="6">
        <v>0</v>
      </c>
      <c r="AC623" s="6">
        <v>0</v>
      </c>
      <c r="AD623" s="6">
        <v>0</v>
      </c>
      <c r="AE623" s="6">
        <v>0</v>
      </c>
      <c r="AF623" s="6">
        <v>0</v>
      </c>
      <c r="AG623" s="6">
        <v>0</v>
      </c>
      <c r="AH623" s="6">
        <v>0</v>
      </c>
      <c r="AI623" s="6">
        <v>0</v>
      </c>
    </row>
    <row r="624" spans="1:35" x14ac:dyDescent="0.25">
      <c r="A624" s="26">
        <v>595</v>
      </c>
      <c r="B624" s="6" t="str">
        <f>HLOOKUP("dato",'Grupo #2'!B596:B1287,1)</f>
        <v>dato</v>
      </c>
      <c r="C624" s="6" t="str">
        <f>HLOOKUP("dato",'Grupo #2'!C596:C1287,1)</f>
        <v>dato</v>
      </c>
      <c r="D624" s="6" t="str">
        <f>IF(AND(B624="dato",C624="dato"),"dato",0)</f>
        <v>dato</v>
      </c>
      <c r="E624" s="6">
        <v>850</v>
      </c>
      <c r="F624" s="6">
        <v>5924</v>
      </c>
      <c r="G624" s="6">
        <v>22146</v>
      </c>
      <c r="H624" s="6" t="s">
        <v>41</v>
      </c>
      <c r="I624" s="6">
        <v>0</v>
      </c>
      <c r="J624" s="6">
        <v>0</v>
      </c>
      <c r="K624" s="6">
        <v>0</v>
      </c>
      <c r="L624" s="6">
        <v>0</v>
      </c>
      <c r="M624" s="6">
        <v>0</v>
      </c>
      <c r="N624" s="6">
        <v>0</v>
      </c>
      <c r="O624" s="6">
        <v>0</v>
      </c>
      <c r="P624" s="6">
        <v>0</v>
      </c>
      <c r="Q624" s="6">
        <v>0</v>
      </c>
      <c r="R624" s="6">
        <v>0</v>
      </c>
      <c r="S624" s="6">
        <v>0</v>
      </c>
      <c r="T624" s="6">
        <v>1</v>
      </c>
      <c r="U624" s="6">
        <v>0</v>
      </c>
      <c r="V624" s="6">
        <v>0</v>
      </c>
      <c r="W624" s="6">
        <v>0</v>
      </c>
      <c r="X624" s="6">
        <v>0</v>
      </c>
      <c r="Y624" s="6">
        <v>0</v>
      </c>
      <c r="Z624" s="6">
        <v>0</v>
      </c>
      <c r="AA624" s="6">
        <v>0</v>
      </c>
      <c r="AB624" s="6">
        <v>0</v>
      </c>
      <c r="AC624" s="6">
        <v>0</v>
      </c>
      <c r="AD624" s="6">
        <v>0</v>
      </c>
      <c r="AE624" s="6">
        <v>0</v>
      </c>
      <c r="AF624" s="6">
        <v>0</v>
      </c>
      <c r="AG624" s="6">
        <v>0</v>
      </c>
      <c r="AH624" s="6">
        <v>0</v>
      </c>
      <c r="AI624" s="6">
        <v>0</v>
      </c>
    </row>
    <row r="625" spans="1:35" x14ac:dyDescent="0.25">
      <c r="A625" s="26">
        <v>596</v>
      </c>
      <c r="B625" s="6" t="str">
        <f>HLOOKUP("dato",'Grupo #2'!B597:B1288,1)</f>
        <v>dato</v>
      </c>
      <c r="C625" s="6" t="str">
        <f>HLOOKUP("dato",'Grupo #2'!C597:C1288,1)</f>
        <v>dato</v>
      </c>
      <c r="D625" s="6" t="str">
        <f>IF(AND(B625="dato",C625="dato"),"dato",0)</f>
        <v>dato</v>
      </c>
      <c r="E625" s="6">
        <v>852</v>
      </c>
      <c r="F625" s="6">
        <v>17739</v>
      </c>
      <c r="G625" s="6">
        <v>6717</v>
      </c>
      <c r="H625" s="6" t="s">
        <v>41</v>
      </c>
      <c r="I625" s="6">
        <v>0</v>
      </c>
      <c r="J625" s="6">
        <v>0</v>
      </c>
      <c r="K625" s="6">
        <v>0</v>
      </c>
      <c r="L625" s="6">
        <v>0</v>
      </c>
      <c r="M625" s="6">
        <v>0</v>
      </c>
      <c r="N625" s="6">
        <v>0</v>
      </c>
      <c r="O625" s="6">
        <v>0</v>
      </c>
      <c r="P625" s="6">
        <v>0</v>
      </c>
      <c r="Q625" s="6">
        <v>0</v>
      </c>
      <c r="R625" s="6">
        <v>1</v>
      </c>
      <c r="S625" s="6">
        <v>0</v>
      </c>
      <c r="T625" s="6">
        <v>0</v>
      </c>
      <c r="U625" s="6">
        <v>0</v>
      </c>
      <c r="V625" s="6">
        <v>0</v>
      </c>
      <c r="W625" s="6">
        <v>0</v>
      </c>
      <c r="X625" s="6">
        <v>0</v>
      </c>
      <c r="Y625" s="6">
        <v>1</v>
      </c>
      <c r="Z625" s="6">
        <v>0</v>
      </c>
      <c r="AA625" s="6">
        <v>0</v>
      </c>
      <c r="AB625" s="6">
        <v>0</v>
      </c>
      <c r="AC625" s="6">
        <v>0</v>
      </c>
      <c r="AD625" s="6">
        <v>0</v>
      </c>
      <c r="AE625" s="6">
        <v>0</v>
      </c>
      <c r="AF625" s="6">
        <v>0</v>
      </c>
      <c r="AG625" s="6">
        <v>0</v>
      </c>
      <c r="AH625" s="6">
        <v>0</v>
      </c>
      <c r="AI625" s="6">
        <v>0</v>
      </c>
    </row>
    <row r="626" spans="1:35" x14ac:dyDescent="0.25">
      <c r="A626" s="26">
        <v>597</v>
      </c>
      <c r="B626" s="6" t="str">
        <f>HLOOKUP("dato",'Grupo #2'!B598:B1289,1)</f>
        <v>dato</v>
      </c>
      <c r="C626" s="6" t="str">
        <f>HLOOKUP("dato",'Grupo #2'!C598:C1289,1)</f>
        <v>dato</v>
      </c>
      <c r="D626" s="6" t="str">
        <f>IF(AND(B626="dato",C626="dato"),"dato",0)</f>
        <v>dato</v>
      </c>
      <c r="E626" s="6">
        <v>854</v>
      </c>
      <c r="F626" s="6">
        <v>25350</v>
      </c>
      <c r="G626" s="6">
        <v>15521</v>
      </c>
      <c r="H626" s="6" t="s">
        <v>41</v>
      </c>
      <c r="I626" s="6">
        <v>0</v>
      </c>
      <c r="J626" s="6">
        <v>0</v>
      </c>
      <c r="K626" s="6">
        <v>0</v>
      </c>
      <c r="L626" s="6">
        <v>0</v>
      </c>
      <c r="M626" s="6">
        <v>0</v>
      </c>
      <c r="N626" s="6">
        <v>0</v>
      </c>
      <c r="O626" s="6">
        <v>0</v>
      </c>
      <c r="P626" s="6">
        <v>0</v>
      </c>
      <c r="Q626" s="6">
        <v>0</v>
      </c>
      <c r="R626" s="6">
        <v>0</v>
      </c>
      <c r="S626" s="6">
        <v>0</v>
      </c>
      <c r="T626" s="6">
        <v>0</v>
      </c>
      <c r="U626" s="6">
        <v>0</v>
      </c>
      <c r="V626" s="6">
        <v>0</v>
      </c>
      <c r="W626" s="6">
        <v>0</v>
      </c>
      <c r="X626" s="6">
        <v>0</v>
      </c>
      <c r="Y626" s="6">
        <v>0</v>
      </c>
      <c r="Z626" s="6">
        <v>0</v>
      </c>
      <c r="AA626" s="6">
        <v>0</v>
      </c>
      <c r="AB626" s="6">
        <v>0</v>
      </c>
      <c r="AC626" s="6">
        <v>0</v>
      </c>
      <c r="AD626" s="6">
        <v>0</v>
      </c>
      <c r="AE626" s="6">
        <v>0</v>
      </c>
      <c r="AF626" s="6">
        <v>1</v>
      </c>
      <c r="AG626" s="6">
        <v>0</v>
      </c>
      <c r="AH626" s="6">
        <v>1</v>
      </c>
      <c r="AI626" s="6">
        <v>1</v>
      </c>
    </row>
    <row r="627" spans="1:35" x14ac:dyDescent="0.25">
      <c r="A627" s="26">
        <v>598</v>
      </c>
      <c r="B627" s="6" t="str">
        <f>HLOOKUP("dato",'Grupo #2'!B599:B1290,1)</f>
        <v>dato</v>
      </c>
      <c r="C627" s="6" t="str">
        <f>HLOOKUP("dato",'Grupo #2'!C599:C1290,1)</f>
        <v>dato</v>
      </c>
      <c r="D627" s="6" t="str">
        <f>IF(AND(B627="dato",C627="dato"),"dato",0)</f>
        <v>dato</v>
      </c>
      <c r="E627" s="6">
        <v>855</v>
      </c>
      <c r="F627" s="6">
        <v>14194</v>
      </c>
      <c r="G627" s="6">
        <v>19366</v>
      </c>
      <c r="H627" s="6" t="s">
        <v>41</v>
      </c>
      <c r="I627" s="6">
        <v>0</v>
      </c>
      <c r="J627" s="6">
        <v>0</v>
      </c>
      <c r="K627" s="6">
        <v>1</v>
      </c>
      <c r="L627" s="6">
        <v>0</v>
      </c>
      <c r="M627" s="6">
        <v>0</v>
      </c>
      <c r="N627" s="6">
        <v>0</v>
      </c>
      <c r="O627" s="6">
        <v>0</v>
      </c>
      <c r="P627" s="6">
        <v>0</v>
      </c>
      <c r="Q627" s="6">
        <v>0</v>
      </c>
      <c r="R627" s="6">
        <v>0</v>
      </c>
      <c r="S627" s="6">
        <v>0</v>
      </c>
      <c r="T627" s="6">
        <v>0</v>
      </c>
      <c r="U627" s="6">
        <v>0</v>
      </c>
      <c r="V627" s="6">
        <v>0</v>
      </c>
      <c r="W627" s="6">
        <v>0</v>
      </c>
      <c r="X627" s="6">
        <v>0</v>
      </c>
      <c r="Y627" s="6">
        <v>0</v>
      </c>
      <c r="Z627" s="6">
        <v>0</v>
      </c>
      <c r="AA627" s="6">
        <v>0</v>
      </c>
      <c r="AB627" s="6">
        <v>0</v>
      </c>
      <c r="AC627" s="6">
        <v>0</v>
      </c>
      <c r="AD627" s="6">
        <v>0</v>
      </c>
      <c r="AE627" s="6">
        <v>0</v>
      </c>
      <c r="AF627" s="6">
        <v>0</v>
      </c>
      <c r="AG627" s="6">
        <v>0</v>
      </c>
      <c r="AH627" s="6">
        <v>0</v>
      </c>
      <c r="AI627" s="6">
        <v>0</v>
      </c>
    </row>
    <row r="628" spans="1:35" x14ac:dyDescent="0.25">
      <c r="A628" s="26">
        <v>600</v>
      </c>
      <c r="B628" s="6" t="str">
        <f>HLOOKUP("dato",'Grupo #2'!B601:B1292,1)</f>
        <v>dato</v>
      </c>
      <c r="C628" s="6" t="str">
        <f>HLOOKUP("dato",'Grupo #2'!C601:C1292,1)</f>
        <v>dato</v>
      </c>
      <c r="D628" s="6" t="str">
        <f>IF(AND(B628="dato",C628="dato"),"dato",0)</f>
        <v>dato</v>
      </c>
      <c r="E628" s="6">
        <v>858</v>
      </c>
      <c r="F628" s="6">
        <v>9104</v>
      </c>
      <c r="G628" s="6">
        <v>25762</v>
      </c>
      <c r="H628" s="6" t="s">
        <v>41</v>
      </c>
      <c r="I628" s="6">
        <v>1</v>
      </c>
      <c r="J628" s="6">
        <v>0</v>
      </c>
      <c r="K628" s="6">
        <v>1</v>
      </c>
      <c r="L628" s="6">
        <v>0</v>
      </c>
      <c r="M628" s="6">
        <v>0</v>
      </c>
      <c r="N628" s="6">
        <v>0</v>
      </c>
      <c r="O628" s="6">
        <v>0</v>
      </c>
      <c r="P628" s="6">
        <v>0</v>
      </c>
      <c r="Q628" s="6">
        <v>0</v>
      </c>
      <c r="R628" s="6">
        <v>0</v>
      </c>
      <c r="S628" s="6">
        <v>1</v>
      </c>
      <c r="T628" s="6">
        <v>0</v>
      </c>
      <c r="U628" s="6">
        <v>1</v>
      </c>
      <c r="V628" s="6">
        <v>0</v>
      </c>
      <c r="W628" s="6">
        <v>0</v>
      </c>
      <c r="X628" s="6">
        <v>0</v>
      </c>
      <c r="Y628" s="6">
        <v>1</v>
      </c>
      <c r="Z628" s="6">
        <v>0</v>
      </c>
      <c r="AA628" s="6">
        <v>0</v>
      </c>
      <c r="AB628" s="6">
        <v>0</v>
      </c>
      <c r="AC628" s="6">
        <v>0</v>
      </c>
      <c r="AD628" s="6">
        <v>0</v>
      </c>
      <c r="AE628" s="6">
        <v>0</v>
      </c>
      <c r="AF628" s="6">
        <v>0</v>
      </c>
      <c r="AG628" s="6">
        <v>0</v>
      </c>
      <c r="AH628" s="6">
        <v>0</v>
      </c>
      <c r="AI628" s="6">
        <v>0</v>
      </c>
    </row>
    <row r="629" spans="1:35" x14ac:dyDescent="0.25">
      <c r="A629" s="26">
        <v>601</v>
      </c>
      <c r="B629" s="6" t="str">
        <f>HLOOKUP("dato",'Grupo #2'!B602:B1293,1)</f>
        <v>dato</v>
      </c>
      <c r="C629" s="6" t="str">
        <f>HLOOKUP("dato",'Grupo #2'!C602:C1293,1)</f>
        <v>dato</v>
      </c>
      <c r="D629" s="6" t="str">
        <f>IF(AND(B629="dato",C629="dato"),"dato",0)</f>
        <v>dato</v>
      </c>
      <c r="E629" s="6">
        <v>859</v>
      </c>
      <c r="F629" s="6">
        <v>6903</v>
      </c>
      <c r="G629" s="6">
        <v>25847</v>
      </c>
      <c r="H629" s="6" t="s">
        <v>41</v>
      </c>
      <c r="I629" s="6">
        <v>0</v>
      </c>
      <c r="J629" s="6">
        <v>0</v>
      </c>
      <c r="K629" s="6">
        <v>0</v>
      </c>
      <c r="L629" s="6">
        <v>0</v>
      </c>
      <c r="M629" s="6">
        <v>0</v>
      </c>
      <c r="N629" s="6">
        <v>0</v>
      </c>
      <c r="O629" s="6">
        <v>0</v>
      </c>
      <c r="P629" s="6">
        <v>0</v>
      </c>
      <c r="Q629" s="6">
        <v>0</v>
      </c>
      <c r="R629" s="6">
        <v>0</v>
      </c>
      <c r="S629" s="6">
        <v>0</v>
      </c>
      <c r="T629" s="6">
        <v>0</v>
      </c>
      <c r="U629" s="6">
        <v>0</v>
      </c>
      <c r="V629" s="6">
        <v>0</v>
      </c>
      <c r="W629" s="6">
        <v>0</v>
      </c>
      <c r="X629" s="6">
        <v>0</v>
      </c>
      <c r="Y629" s="6">
        <v>1</v>
      </c>
      <c r="Z629" s="6">
        <v>0</v>
      </c>
      <c r="AA629" s="6">
        <v>0</v>
      </c>
      <c r="AB629" s="6">
        <v>0</v>
      </c>
      <c r="AC629" s="6">
        <v>0</v>
      </c>
      <c r="AD629" s="6">
        <v>0</v>
      </c>
      <c r="AE629" s="6">
        <v>0</v>
      </c>
      <c r="AF629" s="6">
        <v>0</v>
      </c>
      <c r="AG629" s="6">
        <v>0</v>
      </c>
      <c r="AH629" s="6">
        <v>0</v>
      </c>
      <c r="AI629" s="6">
        <v>0</v>
      </c>
    </row>
    <row r="630" spans="1:35" x14ac:dyDescent="0.25">
      <c r="A630" s="26">
        <v>602</v>
      </c>
      <c r="B630" s="6" t="str">
        <f>HLOOKUP("dato",'Grupo #2'!B603:B1294,1)</f>
        <v>dato</v>
      </c>
      <c r="C630" s="6" t="str">
        <f>HLOOKUP("dato",'Grupo #2'!C603:C1294,1)</f>
        <v>dato</v>
      </c>
      <c r="D630" s="6" t="str">
        <f>IF(AND(B630="dato",C630="dato"),"dato",0)</f>
        <v>dato</v>
      </c>
      <c r="E630" s="6">
        <v>861</v>
      </c>
      <c r="F630" s="6">
        <v>27921</v>
      </c>
      <c r="G630" s="6">
        <v>31808</v>
      </c>
      <c r="H630" s="6" t="s">
        <v>41</v>
      </c>
      <c r="I630" s="6">
        <v>1</v>
      </c>
      <c r="J630" s="6">
        <v>1</v>
      </c>
      <c r="K630" s="6">
        <v>0</v>
      </c>
      <c r="L630" s="6">
        <v>0</v>
      </c>
      <c r="M630" s="6">
        <v>0</v>
      </c>
      <c r="N630" s="6">
        <v>0</v>
      </c>
      <c r="O630" s="6">
        <v>0</v>
      </c>
      <c r="P630" s="6">
        <v>0</v>
      </c>
      <c r="Q630" s="6">
        <v>1</v>
      </c>
      <c r="R630" s="6">
        <v>0</v>
      </c>
      <c r="S630" s="6">
        <v>0</v>
      </c>
      <c r="T630" s="6">
        <v>0</v>
      </c>
      <c r="U630" s="6">
        <v>0</v>
      </c>
      <c r="V630" s="6">
        <v>0</v>
      </c>
      <c r="W630" s="6">
        <v>0</v>
      </c>
      <c r="X630" s="6">
        <v>0</v>
      </c>
      <c r="Y630" s="6">
        <v>0</v>
      </c>
      <c r="Z630" s="6">
        <v>0</v>
      </c>
      <c r="AA630" s="6">
        <v>0</v>
      </c>
      <c r="AB630" s="6">
        <v>0</v>
      </c>
      <c r="AC630" s="6">
        <v>0</v>
      </c>
      <c r="AD630" s="6">
        <v>1</v>
      </c>
      <c r="AE630" s="6">
        <v>0</v>
      </c>
      <c r="AF630" s="6">
        <v>0</v>
      </c>
      <c r="AG630" s="6">
        <v>0</v>
      </c>
      <c r="AH630" s="6">
        <v>0</v>
      </c>
      <c r="AI630" s="6">
        <v>1</v>
      </c>
    </row>
    <row r="631" spans="1:35" x14ac:dyDescent="0.25">
      <c r="A631" s="26">
        <v>604</v>
      </c>
      <c r="B631" s="6" t="str">
        <f>HLOOKUP("dato",'Grupo #2'!B605:B1296,1)</f>
        <v>dato</v>
      </c>
      <c r="C631" s="6" t="str">
        <f>HLOOKUP("dato",'Grupo #2'!C605:C1296,1)</f>
        <v>dato</v>
      </c>
      <c r="D631" s="6" t="str">
        <f>IF(AND(B631="dato",C631="dato"),"dato",0)</f>
        <v>dato</v>
      </c>
      <c r="E631" s="6">
        <v>863</v>
      </c>
      <c r="F631" s="6">
        <v>28561</v>
      </c>
      <c r="G631" s="6">
        <v>30078</v>
      </c>
      <c r="H631" s="6" t="s">
        <v>41</v>
      </c>
      <c r="I631" s="6">
        <v>0</v>
      </c>
      <c r="J631" s="6">
        <v>1</v>
      </c>
      <c r="K631" s="6">
        <v>0</v>
      </c>
      <c r="L631" s="6">
        <v>0</v>
      </c>
      <c r="M631" s="6">
        <v>0</v>
      </c>
      <c r="N631" s="6">
        <v>0</v>
      </c>
      <c r="O631" s="6">
        <v>0</v>
      </c>
      <c r="P631" s="6">
        <v>0</v>
      </c>
      <c r="Q631" s="6">
        <v>1</v>
      </c>
      <c r="R631" s="6">
        <v>0</v>
      </c>
      <c r="S631" s="6">
        <v>0</v>
      </c>
      <c r="T631" s="6">
        <v>0</v>
      </c>
      <c r="U631" s="6">
        <v>0</v>
      </c>
      <c r="V631" s="6">
        <v>0</v>
      </c>
      <c r="W631" s="6">
        <v>0</v>
      </c>
      <c r="X631" s="6">
        <v>0</v>
      </c>
      <c r="Y631" s="6">
        <v>1</v>
      </c>
      <c r="Z631" s="6">
        <v>0</v>
      </c>
      <c r="AA631" s="6">
        <v>0</v>
      </c>
      <c r="AB631" s="6">
        <v>0</v>
      </c>
      <c r="AC631" s="6">
        <v>0</v>
      </c>
      <c r="AD631" s="6">
        <v>0</v>
      </c>
      <c r="AE631" s="6">
        <v>0</v>
      </c>
      <c r="AF631" s="6">
        <v>0</v>
      </c>
      <c r="AG631" s="6">
        <v>0</v>
      </c>
      <c r="AH631" s="6">
        <v>0</v>
      </c>
      <c r="AI631" s="6">
        <v>0</v>
      </c>
    </row>
    <row r="632" spans="1:35" x14ac:dyDescent="0.25">
      <c r="A632" s="26">
        <v>605</v>
      </c>
      <c r="B632" s="6" t="str">
        <f>HLOOKUP("dato",'Grupo #2'!B606:B1297,1)</f>
        <v>dato</v>
      </c>
      <c r="C632" s="6" t="str">
        <f>HLOOKUP("dato",'Grupo #2'!C606:C1297,1)</f>
        <v>dato</v>
      </c>
      <c r="D632" s="6" t="str">
        <f>IF(AND(B632="dato",C632="dato"),"dato",0)</f>
        <v>dato</v>
      </c>
      <c r="E632" s="6">
        <v>865</v>
      </c>
      <c r="F632" s="6">
        <v>11478</v>
      </c>
      <c r="G632" s="6">
        <v>2990</v>
      </c>
      <c r="H632" s="6" t="s">
        <v>41</v>
      </c>
      <c r="I632" s="6">
        <v>0</v>
      </c>
      <c r="J632" s="6">
        <v>0</v>
      </c>
      <c r="K632" s="6">
        <v>0</v>
      </c>
      <c r="L632" s="6">
        <v>0</v>
      </c>
      <c r="M632" s="6">
        <v>1</v>
      </c>
      <c r="N632" s="6">
        <v>0</v>
      </c>
      <c r="O632" s="6">
        <v>0</v>
      </c>
      <c r="P632" s="6">
        <v>0</v>
      </c>
      <c r="Q632" s="6">
        <v>0</v>
      </c>
      <c r="R632" s="6">
        <v>0</v>
      </c>
      <c r="S632" s="6">
        <v>0</v>
      </c>
      <c r="T632" s="6">
        <v>0</v>
      </c>
      <c r="U632" s="6">
        <v>0</v>
      </c>
      <c r="V632" s="6">
        <v>0</v>
      </c>
      <c r="W632" s="6">
        <v>0</v>
      </c>
      <c r="X632" s="6">
        <v>0</v>
      </c>
      <c r="Y632" s="6">
        <v>0</v>
      </c>
      <c r="Z632" s="6">
        <v>0</v>
      </c>
      <c r="AA632" s="6">
        <v>1</v>
      </c>
      <c r="AB632" s="6">
        <v>0</v>
      </c>
      <c r="AC632" s="6">
        <v>0</v>
      </c>
      <c r="AD632" s="6">
        <v>0</v>
      </c>
      <c r="AE632" s="6">
        <v>0</v>
      </c>
      <c r="AF632" s="6">
        <v>0</v>
      </c>
      <c r="AG632" s="6">
        <v>0</v>
      </c>
      <c r="AH632" s="6">
        <v>0</v>
      </c>
      <c r="AI632" s="6">
        <v>0</v>
      </c>
    </row>
    <row r="633" spans="1:35" x14ac:dyDescent="0.25">
      <c r="A633" s="26">
        <v>606</v>
      </c>
      <c r="B633" s="6" t="str">
        <f>HLOOKUP("dato",'Grupo #2'!B607:B1298,1)</f>
        <v>dato</v>
      </c>
      <c r="C633" s="6" t="str">
        <f>HLOOKUP("dato",'Grupo #2'!C607:C1298,1)</f>
        <v>dato</v>
      </c>
      <c r="D633" s="6" t="str">
        <f>IF(AND(B633="dato",C633="dato"),"dato",0)</f>
        <v>dato</v>
      </c>
      <c r="E633" s="6">
        <v>867</v>
      </c>
      <c r="F633" s="6">
        <v>16309</v>
      </c>
      <c r="G633" s="6">
        <v>15735</v>
      </c>
      <c r="H633" s="6" t="s">
        <v>41</v>
      </c>
      <c r="I633" s="6">
        <v>0</v>
      </c>
      <c r="J633" s="6">
        <v>0</v>
      </c>
      <c r="K633" s="6">
        <v>0</v>
      </c>
      <c r="L633" s="6">
        <v>0</v>
      </c>
      <c r="M633" s="6">
        <v>0</v>
      </c>
      <c r="N633" s="6">
        <v>0</v>
      </c>
      <c r="O633" s="6">
        <v>0</v>
      </c>
      <c r="P633" s="6">
        <v>0</v>
      </c>
      <c r="Q633" s="6">
        <v>0</v>
      </c>
      <c r="R633" s="6">
        <v>0</v>
      </c>
      <c r="S633" s="6">
        <v>0</v>
      </c>
      <c r="T633" s="6">
        <v>0</v>
      </c>
      <c r="U633" s="6">
        <v>0</v>
      </c>
      <c r="V633" s="6">
        <v>0</v>
      </c>
      <c r="W633" s="6">
        <v>0</v>
      </c>
      <c r="X633" s="6">
        <v>0</v>
      </c>
      <c r="Y633" s="6">
        <v>0</v>
      </c>
      <c r="Z633" s="6">
        <v>0</v>
      </c>
      <c r="AA633" s="6">
        <v>0</v>
      </c>
      <c r="AB633" s="6">
        <v>0</v>
      </c>
      <c r="AC633" s="6">
        <v>0</v>
      </c>
      <c r="AD633" s="6">
        <v>1</v>
      </c>
      <c r="AE633" s="6">
        <v>0</v>
      </c>
      <c r="AF633" s="6">
        <v>0</v>
      </c>
      <c r="AG633" s="6">
        <v>0</v>
      </c>
      <c r="AH633" s="6">
        <v>0</v>
      </c>
      <c r="AI633" s="6">
        <v>0</v>
      </c>
    </row>
    <row r="634" spans="1:35" x14ac:dyDescent="0.25">
      <c r="A634" s="26">
        <v>607</v>
      </c>
      <c r="B634" s="6" t="str">
        <f>HLOOKUP("dato",'Grupo #2'!B608:B1299,1)</f>
        <v>dato</v>
      </c>
      <c r="C634" s="6" t="str">
        <f>HLOOKUP("dato",'Grupo #2'!C608:C1299,1)</f>
        <v>dato</v>
      </c>
      <c r="D634" s="6" t="str">
        <f>IF(AND(B634="dato",C634="dato"),"dato",0)</f>
        <v>dato</v>
      </c>
      <c r="E634" s="6">
        <v>868</v>
      </c>
      <c r="F634" s="6">
        <v>31493</v>
      </c>
      <c r="G634" s="6">
        <v>35216</v>
      </c>
      <c r="H634" s="6" t="s">
        <v>41</v>
      </c>
      <c r="I634" s="6">
        <v>0</v>
      </c>
      <c r="J634" s="6">
        <v>0</v>
      </c>
      <c r="K634" s="6">
        <v>0</v>
      </c>
      <c r="L634" s="6">
        <v>0</v>
      </c>
      <c r="M634" s="6">
        <v>0</v>
      </c>
      <c r="N634" s="6">
        <v>0</v>
      </c>
      <c r="O634" s="6">
        <v>0</v>
      </c>
      <c r="P634" s="6">
        <v>0</v>
      </c>
      <c r="Q634" s="6">
        <v>0</v>
      </c>
      <c r="R634" s="6">
        <v>0</v>
      </c>
      <c r="S634" s="6">
        <v>0</v>
      </c>
      <c r="T634" s="6">
        <v>0</v>
      </c>
      <c r="U634" s="6">
        <v>1</v>
      </c>
      <c r="V634" s="6">
        <v>0</v>
      </c>
      <c r="W634" s="6">
        <v>0</v>
      </c>
      <c r="X634" s="6">
        <v>0</v>
      </c>
      <c r="Y634" s="6">
        <v>0</v>
      </c>
      <c r="Z634" s="6">
        <v>0</v>
      </c>
      <c r="AA634" s="6">
        <v>0</v>
      </c>
      <c r="AB634" s="6">
        <v>0</v>
      </c>
      <c r="AC634" s="6">
        <v>0</v>
      </c>
      <c r="AD634" s="6">
        <v>0</v>
      </c>
      <c r="AE634" s="6">
        <v>0</v>
      </c>
      <c r="AF634" s="6">
        <v>0</v>
      </c>
      <c r="AG634" s="6">
        <v>0</v>
      </c>
      <c r="AH634" s="6">
        <v>0</v>
      </c>
      <c r="AI634" s="6">
        <v>0</v>
      </c>
    </row>
    <row r="635" spans="1:35" x14ac:dyDescent="0.25">
      <c r="A635" s="26">
        <v>608</v>
      </c>
      <c r="B635" s="6" t="str">
        <f>HLOOKUP("dato",'Grupo #2'!B609:B1300,1)</f>
        <v>dato</v>
      </c>
      <c r="C635" s="6" t="str">
        <f>HLOOKUP("dato",'Grupo #2'!C609:C1300,1)</f>
        <v>dato</v>
      </c>
      <c r="D635" s="6" t="str">
        <f>IF(AND(B635="dato",C635="dato"),"dato",0)</f>
        <v>dato</v>
      </c>
      <c r="E635" s="6">
        <v>869</v>
      </c>
      <c r="F635" s="6">
        <v>21553</v>
      </c>
      <c r="G635" s="6">
        <v>21050</v>
      </c>
      <c r="H635" s="6" t="s">
        <v>41</v>
      </c>
      <c r="I635" s="6">
        <v>0</v>
      </c>
      <c r="J635" s="6">
        <v>0</v>
      </c>
      <c r="K635" s="6">
        <v>0</v>
      </c>
      <c r="L635" s="6">
        <v>0</v>
      </c>
      <c r="M635" s="6">
        <v>0</v>
      </c>
      <c r="N635" s="6">
        <v>0</v>
      </c>
      <c r="O635" s="6">
        <v>0</v>
      </c>
      <c r="P635" s="6">
        <v>0</v>
      </c>
      <c r="Q635" s="6">
        <v>0</v>
      </c>
      <c r="R635" s="6">
        <v>1</v>
      </c>
      <c r="S635" s="6">
        <v>0</v>
      </c>
      <c r="T635" s="6">
        <v>0</v>
      </c>
      <c r="U635" s="6">
        <v>0</v>
      </c>
      <c r="V635" s="6">
        <v>0</v>
      </c>
      <c r="W635" s="6">
        <v>0</v>
      </c>
      <c r="X635" s="6">
        <v>0</v>
      </c>
      <c r="Y635" s="6">
        <v>1</v>
      </c>
      <c r="Z635" s="6">
        <v>0</v>
      </c>
      <c r="AA635" s="6">
        <v>0</v>
      </c>
      <c r="AB635" s="6">
        <v>0</v>
      </c>
      <c r="AC635" s="6">
        <v>0</v>
      </c>
      <c r="AD635" s="6">
        <v>0</v>
      </c>
      <c r="AE635" s="6">
        <v>0</v>
      </c>
      <c r="AF635" s="6">
        <v>0</v>
      </c>
      <c r="AG635" s="6">
        <v>0</v>
      </c>
      <c r="AH635" s="6">
        <v>0</v>
      </c>
      <c r="AI635" s="6">
        <v>0</v>
      </c>
    </row>
    <row r="636" spans="1:35" x14ac:dyDescent="0.25">
      <c r="A636" s="26">
        <v>609</v>
      </c>
      <c r="B636" s="6" t="str">
        <f>HLOOKUP("dato",'Grupo #2'!B610:B1301,1)</f>
        <v>dato</v>
      </c>
      <c r="C636" s="6" t="str">
        <f>HLOOKUP("dato",'Grupo #2'!C610:C1301,1)</f>
        <v>dato</v>
      </c>
      <c r="D636" s="6" t="str">
        <f>IF(AND(B636="dato",C636="dato"),"dato",0)</f>
        <v>dato</v>
      </c>
      <c r="E636" s="6">
        <v>870</v>
      </c>
      <c r="F636" s="6">
        <v>22774</v>
      </c>
      <c r="G636" s="6">
        <v>21984</v>
      </c>
      <c r="H636" s="6" t="s">
        <v>41</v>
      </c>
      <c r="I636" s="6">
        <v>0</v>
      </c>
      <c r="J636" s="6">
        <v>0</v>
      </c>
      <c r="K636" s="6">
        <v>0</v>
      </c>
      <c r="L636" s="6">
        <v>0</v>
      </c>
      <c r="M636" s="6">
        <v>0</v>
      </c>
      <c r="N636" s="6">
        <v>0</v>
      </c>
      <c r="O636" s="6">
        <v>0</v>
      </c>
      <c r="P636" s="6">
        <v>0</v>
      </c>
      <c r="Q636" s="6">
        <v>0</v>
      </c>
      <c r="R636" s="6">
        <v>1</v>
      </c>
      <c r="S636" s="6">
        <v>0</v>
      </c>
      <c r="T636" s="6">
        <v>0</v>
      </c>
      <c r="U636" s="6">
        <v>0</v>
      </c>
      <c r="V636" s="6">
        <v>0</v>
      </c>
      <c r="W636" s="6">
        <v>0</v>
      </c>
      <c r="X636" s="6">
        <v>0</v>
      </c>
      <c r="Y636" s="6">
        <v>1</v>
      </c>
      <c r="Z636" s="6">
        <v>0</v>
      </c>
      <c r="AA636" s="6">
        <v>0</v>
      </c>
      <c r="AB636" s="6">
        <v>0</v>
      </c>
      <c r="AC636" s="6">
        <v>0</v>
      </c>
      <c r="AD636" s="6">
        <v>0</v>
      </c>
      <c r="AE636" s="6">
        <v>0</v>
      </c>
      <c r="AF636" s="6">
        <v>0</v>
      </c>
      <c r="AG636" s="6">
        <v>0</v>
      </c>
      <c r="AH636" s="6">
        <v>0</v>
      </c>
      <c r="AI636" s="6">
        <v>0</v>
      </c>
    </row>
    <row r="637" spans="1:35" x14ac:dyDescent="0.25">
      <c r="A637" s="26">
        <v>611</v>
      </c>
      <c r="B637" s="6" t="str">
        <f>HLOOKUP("dato",'Grupo #2'!B612:B1303,1)</f>
        <v>dato</v>
      </c>
      <c r="C637" s="6" t="str">
        <f>HLOOKUP("dato",'Grupo #2'!C612:C1303,1)</f>
        <v>dato</v>
      </c>
      <c r="D637" s="6" t="str">
        <f>IF(AND(B637="dato",C637="dato"),"dato",0)</f>
        <v>dato</v>
      </c>
      <c r="E637" s="6">
        <v>873</v>
      </c>
      <c r="F637" s="6">
        <v>8580</v>
      </c>
      <c r="G637" s="6">
        <v>16378</v>
      </c>
      <c r="H637" s="6" t="s">
        <v>41</v>
      </c>
      <c r="I637" s="6">
        <v>1</v>
      </c>
      <c r="J637" s="6">
        <v>0</v>
      </c>
      <c r="K637" s="6">
        <v>0</v>
      </c>
      <c r="L637" s="6">
        <v>0</v>
      </c>
      <c r="M637" s="6">
        <v>0</v>
      </c>
      <c r="N637" s="6">
        <v>0</v>
      </c>
      <c r="O637" s="6">
        <v>0</v>
      </c>
      <c r="P637" s="6">
        <v>0</v>
      </c>
      <c r="Q637" s="6">
        <v>0</v>
      </c>
      <c r="R637" s="6">
        <v>0</v>
      </c>
      <c r="S637" s="6">
        <v>0</v>
      </c>
      <c r="T637" s="6">
        <v>0</v>
      </c>
      <c r="U637" s="6">
        <v>0</v>
      </c>
      <c r="V637" s="6">
        <v>0</v>
      </c>
      <c r="W637" s="6">
        <v>0</v>
      </c>
      <c r="X637" s="6">
        <v>0</v>
      </c>
      <c r="Y637" s="6">
        <v>0</v>
      </c>
      <c r="Z637" s="6">
        <v>0</v>
      </c>
      <c r="AA637" s="6">
        <v>0</v>
      </c>
      <c r="AB637" s="6">
        <v>0</v>
      </c>
      <c r="AC637" s="6">
        <v>0</v>
      </c>
      <c r="AD637" s="6">
        <v>0</v>
      </c>
      <c r="AE637" s="6">
        <v>0</v>
      </c>
      <c r="AF637" s="6">
        <v>0</v>
      </c>
      <c r="AG637" s="6">
        <v>0</v>
      </c>
      <c r="AH637" s="6">
        <v>0</v>
      </c>
      <c r="AI637" s="6">
        <v>0</v>
      </c>
    </row>
    <row r="638" spans="1:35" x14ac:dyDescent="0.25">
      <c r="A638" s="26">
        <v>613</v>
      </c>
      <c r="B638" s="6" t="str">
        <f>HLOOKUP("dato",'Grupo #2'!B614:B1305,1)</f>
        <v>dato</v>
      </c>
      <c r="C638" s="6" t="str">
        <f>HLOOKUP("dato",'Grupo #2'!C614:C1305,1)</f>
        <v>dato</v>
      </c>
      <c r="D638" s="6" t="str">
        <f>IF(AND(B638="dato",C638="dato"),"dato",0)</f>
        <v>dato</v>
      </c>
      <c r="E638" s="6">
        <v>875</v>
      </c>
      <c r="F638" s="6">
        <v>25713</v>
      </c>
      <c r="G638" s="6">
        <v>4165</v>
      </c>
      <c r="H638" s="6" t="s">
        <v>41</v>
      </c>
      <c r="I638" s="6">
        <v>0</v>
      </c>
      <c r="J638" s="6">
        <v>0</v>
      </c>
      <c r="K638" s="6">
        <v>0</v>
      </c>
      <c r="L638" s="6">
        <v>0</v>
      </c>
      <c r="M638" s="6">
        <v>0</v>
      </c>
      <c r="N638" s="6">
        <v>0</v>
      </c>
      <c r="O638" s="6">
        <v>0</v>
      </c>
      <c r="P638" s="6">
        <v>0</v>
      </c>
      <c r="Q638" s="6">
        <v>0</v>
      </c>
      <c r="R638" s="6">
        <v>0</v>
      </c>
      <c r="S638" s="6">
        <v>1</v>
      </c>
      <c r="T638" s="6">
        <v>0</v>
      </c>
      <c r="U638" s="6">
        <v>1</v>
      </c>
      <c r="V638" s="6">
        <v>0</v>
      </c>
      <c r="W638" s="6">
        <v>0</v>
      </c>
      <c r="X638" s="6">
        <v>0</v>
      </c>
      <c r="Y638" s="6">
        <v>0</v>
      </c>
      <c r="Z638" s="6">
        <v>0</v>
      </c>
      <c r="AA638" s="6">
        <v>0</v>
      </c>
      <c r="AB638" s="6">
        <v>0</v>
      </c>
      <c r="AC638" s="6">
        <v>0</v>
      </c>
      <c r="AD638" s="6">
        <v>0</v>
      </c>
      <c r="AE638" s="6">
        <v>0</v>
      </c>
      <c r="AF638" s="6">
        <v>0</v>
      </c>
      <c r="AG638" s="6">
        <v>0</v>
      </c>
      <c r="AH638" s="6">
        <v>0</v>
      </c>
      <c r="AI638" s="6">
        <v>1</v>
      </c>
    </row>
    <row r="639" spans="1:35" x14ac:dyDescent="0.25">
      <c r="A639" s="26">
        <v>617</v>
      </c>
      <c r="B639" s="6" t="str">
        <f>HLOOKUP("dato",'Grupo #2'!B618:B1309,1)</f>
        <v>dato</v>
      </c>
      <c r="C639" s="6" t="str">
        <f>HLOOKUP("dato",'Grupo #2'!C618:C1309,1)</f>
        <v>dato</v>
      </c>
      <c r="D639" s="6" t="str">
        <f>IF(AND(B639="dato",C639="dato"),"dato",0)</f>
        <v>dato</v>
      </c>
      <c r="E639" s="6">
        <v>879</v>
      </c>
      <c r="F639" s="6">
        <v>16314</v>
      </c>
      <c r="G639" s="6">
        <v>12830</v>
      </c>
      <c r="H639" s="6" t="s">
        <v>41</v>
      </c>
      <c r="I639" s="6">
        <v>0</v>
      </c>
      <c r="J639" s="6">
        <v>0</v>
      </c>
      <c r="K639" s="6">
        <v>0</v>
      </c>
      <c r="L639" s="6">
        <v>0</v>
      </c>
      <c r="M639" s="6">
        <v>0</v>
      </c>
      <c r="N639" s="6">
        <v>0</v>
      </c>
      <c r="O639" s="6">
        <v>0</v>
      </c>
      <c r="P639" s="6">
        <v>0</v>
      </c>
      <c r="Q639" s="6">
        <v>0</v>
      </c>
      <c r="R639" s="6">
        <v>1</v>
      </c>
      <c r="S639" s="6">
        <v>0</v>
      </c>
      <c r="T639" s="6">
        <v>1</v>
      </c>
      <c r="U639" s="6">
        <v>0</v>
      </c>
      <c r="V639" s="6">
        <v>0</v>
      </c>
      <c r="W639" s="6">
        <v>0</v>
      </c>
      <c r="X639" s="6">
        <v>0</v>
      </c>
      <c r="Y639" s="6">
        <v>0</v>
      </c>
      <c r="Z639" s="6">
        <v>0</v>
      </c>
      <c r="AA639" s="6">
        <v>0</v>
      </c>
      <c r="AB639" s="6">
        <v>0</v>
      </c>
      <c r="AC639" s="6">
        <v>0</v>
      </c>
      <c r="AD639" s="6">
        <v>0</v>
      </c>
      <c r="AE639" s="6">
        <v>0</v>
      </c>
      <c r="AF639" s="6">
        <v>0</v>
      </c>
      <c r="AG639" s="6">
        <v>0</v>
      </c>
      <c r="AH639" s="6">
        <v>0</v>
      </c>
      <c r="AI639" s="6">
        <v>0</v>
      </c>
    </row>
    <row r="640" spans="1:35" x14ac:dyDescent="0.25">
      <c r="A640" s="26">
        <v>618</v>
      </c>
      <c r="B640" s="6" t="str">
        <f>HLOOKUP("dato",'Grupo #2'!B619:B1310,1)</f>
        <v>dato</v>
      </c>
      <c r="C640" s="6" t="str">
        <f>HLOOKUP("dato",'Grupo #2'!C619:C1310,1)</f>
        <v>dato</v>
      </c>
      <c r="D640" s="6" t="str">
        <f>IF(AND(B640="dato",C640="dato"),"dato",0)</f>
        <v>dato</v>
      </c>
      <c r="E640" s="6">
        <v>882</v>
      </c>
      <c r="F640" s="6">
        <v>10769</v>
      </c>
      <c r="G640" s="6">
        <v>28888</v>
      </c>
      <c r="H640" s="6" t="s">
        <v>41</v>
      </c>
      <c r="I640" s="6">
        <v>0</v>
      </c>
      <c r="J640" s="6">
        <v>0</v>
      </c>
      <c r="K640" s="6">
        <v>0</v>
      </c>
      <c r="L640" s="6">
        <v>0</v>
      </c>
      <c r="M640" s="6">
        <v>1</v>
      </c>
      <c r="N640" s="6">
        <v>0</v>
      </c>
      <c r="O640" s="6">
        <v>0</v>
      </c>
      <c r="P640" s="6">
        <v>0</v>
      </c>
      <c r="Q640" s="6">
        <v>0</v>
      </c>
      <c r="R640" s="6">
        <v>1</v>
      </c>
      <c r="S640" s="6">
        <v>0</v>
      </c>
      <c r="T640" s="6">
        <v>0</v>
      </c>
      <c r="U640" s="6">
        <v>1</v>
      </c>
      <c r="V640" s="6">
        <v>0</v>
      </c>
      <c r="W640" s="6">
        <v>0</v>
      </c>
      <c r="X640" s="6">
        <v>0</v>
      </c>
      <c r="Y640" s="6">
        <v>1</v>
      </c>
      <c r="Z640" s="6">
        <v>0</v>
      </c>
      <c r="AA640" s="6">
        <v>0</v>
      </c>
      <c r="AB640" s="6">
        <v>0</v>
      </c>
      <c r="AC640" s="6">
        <v>0</v>
      </c>
      <c r="AD640" s="6">
        <v>0</v>
      </c>
      <c r="AE640" s="6">
        <v>0</v>
      </c>
      <c r="AF640" s="6">
        <v>0</v>
      </c>
      <c r="AG640" s="6">
        <v>0</v>
      </c>
      <c r="AH640" s="6">
        <v>0</v>
      </c>
      <c r="AI640" s="6">
        <v>0</v>
      </c>
    </row>
    <row r="641" spans="1:35" x14ac:dyDescent="0.25">
      <c r="A641" s="26">
        <v>620</v>
      </c>
      <c r="B641" s="6" t="str">
        <f>HLOOKUP("dato",'Grupo #2'!B621:B1312,1)</f>
        <v>dato</v>
      </c>
      <c r="C641" s="6" t="str">
        <f>HLOOKUP("dato",'Grupo #2'!C621:C1312,1)</f>
        <v>dato</v>
      </c>
      <c r="D641" s="6" t="str">
        <f>IF(AND(B641="dato",C641="dato"),"dato",0)</f>
        <v>dato</v>
      </c>
      <c r="E641" s="6">
        <v>886</v>
      </c>
      <c r="F641" s="6">
        <v>18174</v>
      </c>
      <c r="G641" s="6">
        <v>11693</v>
      </c>
      <c r="H641" s="6" t="s">
        <v>41</v>
      </c>
      <c r="I641" s="6">
        <v>0</v>
      </c>
      <c r="J641" s="6">
        <v>0</v>
      </c>
      <c r="K641" s="6">
        <v>0</v>
      </c>
      <c r="L641" s="6">
        <v>0</v>
      </c>
      <c r="M641" s="6">
        <v>1</v>
      </c>
      <c r="N641" s="6">
        <v>0</v>
      </c>
      <c r="O641" s="6">
        <v>0</v>
      </c>
      <c r="P641" s="6">
        <v>0</v>
      </c>
      <c r="Q641" s="6">
        <v>0</v>
      </c>
      <c r="R641" s="6">
        <v>0</v>
      </c>
      <c r="S641" s="6">
        <v>1</v>
      </c>
      <c r="T641" s="6">
        <v>0</v>
      </c>
      <c r="U641" s="6">
        <v>1</v>
      </c>
      <c r="V641" s="6">
        <v>0</v>
      </c>
      <c r="W641" s="6">
        <v>0</v>
      </c>
      <c r="X641" s="6">
        <v>0</v>
      </c>
      <c r="Y641" s="6">
        <v>0</v>
      </c>
      <c r="Z641" s="6">
        <v>0</v>
      </c>
      <c r="AA641" s="6">
        <v>0</v>
      </c>
      <c r="AB641" s="6">
        <v>0</v>
      </c>
      <c r="AC641" s="6">
        <v>0</v>
      </c>
      <c r="AD641" s="6">
        <v>0</v>
      </c>
      <c r="AE641" s="6">
        <v>0</v>
      </c>
      <c r="AF641" s="6">
        <v>0</v>
      </c>
      <c r="AG641" s="6">
        <v>0</v>
      </c>
      <c r="AH641" s="6">
        <v>0</v>
      </c>
      <c r="AI641" s="6">
        <v>0</v>
      </c>
    </row>
    <row r="642" spans="1:35" x14ac:dyDescent="0.25">
      <c r="A642" s="26">
        <v>621</v>
      </c>
      <c r="B642" s="6" t="str">
        <f>HLOOKUP("dato",'Grupo #2'!B622:B1313,1)</f>
        <v>dato</v>
      </c>
      <c r="C642" s="6" t="str">
        <f>HLOOKUP("dato",'Grupo #2'!C622:C1313,1)</f>
        <v>dato</v>
      </c>
      <c r="D642" s="6" t="str">
        <f>IF(AND(B642="dato",C642="dato"),"dato",0)</f>
        <v>dato</v>
      </c>
      <c r="E642" s="6">
        <v>887</v>
      </c>
      <c r="F642" s="6">
        <v>16499</v>
      </c>
      <c r="G642" s="6">
        <v>3928</v>
      </c>
      <c r="H642" s="6" t="s">
        <v>41</v>
      </c>
      <c r="I642" s="6">
        <v>0</v>
      </c>
      <c r="J642" s="6">
        <v>0</v>
      </c>
      <c r="K642" s="6">
        <v>0</v>
      </c>
      <c r="L642" s="6">
        <v>0</v>
      </c>
      <c r="M642" s="6">
        <v>0</v>
      </c>
      <c r="N642" s="6">
        <v>0</v>
      </c>
      <c r="O642" s="6">
        <v>0</v>
      </c>
      <c r="P642" s="6">
        <v>0</v>
      </c>
      <c r="Q642" s="6">
        <v>0</v>
      </c>
      <c r="R642" s="6">
        <v>0</v>
      </c>
      <c r="S642" s="6">
        <v>0</v>
      </c>
      <c r="T642" s="6">
        <v>0</v>
      </c>
      <c r="U642" s="6">
        <v>1</v>
      </c>
      <c r="V642" s="6">
        <v>0</v>
      </c>
      <c r="W642" s="6">
        <v>0</v>
      </c>
      <c r="X642" s="6">
        <v>0</v>
      </c>
      <c r="Y642" s="6">
        <v>0</v>
      </c>
      <c r="Z642" s="6">
        <v>0</v>
      </c>
      <c r="AA642" s="6">
        <v>0</v>
      </c>
      <c r="AB642" s="6">
        <v>0</v>
      </c>
      <c r="AC642" s="6">
        <v>0</v>
      </c>
      <c r="AD642" s="6">
        <v>0</v>
      </c>
      <c r="AE642" s="6">
        <v>0</v>
      </c>
      <c r="AF642" s="6">
        <v>0</v>
      </c>
      <c r="AG642" s="6">
        <v>0</v>
      </c>
      <c r="AH642" s="6">
        <v>0</v>
      </c>
      <c r="AI642" s="6">
        <v>0</v>
      </c>
    </row>
    <row r="643" spans="1:35" x14ac:dyDescent="0.25">
      <c r="A643" s="26">
        <v>623</v>
      </c>
      <c r="B643" s="6" t="str">
        <f>HLOOKUP("dato",'Grupo #2'!B624:B1315,1)</f>
        <v>dato</v>
      </c>
      <c r="C643" s="6" t="str">
        <f>HLOOKUP("dato",'Grupo #2'!C624:C1315,1)</f>
        <v>dato</v>
      </c>
      <c r="D643" s="6" t="str">
        <f>IF(AND(B643="dato",C643="dato"),"dato",0)</f>
        <v>dato</v>
      </c>
      <c r="E643" s="6">
        <v>889</v>
      </c>
      <c r="F643" s="6">
        <v>18635</v>
      </c>
      <c r="G643" s="6">
        <v>12500</v>
      </c>
      <c r="H643" s="6" t="s">
        <v>41</v>
      </c>
      <c r="I643" s="6">
        <v>1</v>
      </c>
      <c r="J643" s="6">
        <v>0</v>
      </c>
      <c r="K643" s="6">
        <v>0</v>
      </c>
      <c r="L643" s="6">
        <v>0</v>
      </c>
      <c r="M643" s="6">
        <v>0</v>
      </c>
      <c r="N643" s="6">
        <v>1</v>
      </c>
      <c r="O643" s="6">
        <v>0</v>
      </c>
      <c r="P643" s="6">
        <v>0</v>
      </c>
      <c r="Q643" s="6">
        <v>1</v>
      </c>
      <c r="R643" s="6">
        <v>0</v>
      </c>
      <c r="S643" s="6">
        <v>0</v>
      </c>
      <c r="T643" s="6">
        <v>0</v>
      </c>
      <c r="U643" s="6">
        <v>0</v>
      </c>
      <c r="V643" s="6">
        <v>1</v>
      </c>
      <c r="W643" s="6">
        <v>0</v>
      </c>
      <c r="X643" s="6">
        <v>0</v>
      </c>
      <c r="Y643" s="6">
        <v>0</v>
      </c>
      <c r="Z643" s="6">
        <v>0</v>
      </c>
      <c r="AA643" s="6">
        <v>0</v>
      </c>
      <c r="AB643" s="6">
        <v>0</v>
      </c>
      <c r="AC643" s="6">
        <v>0</v>
      </c>
      <c r="AD643" s="6">
        <v>0</v>
      </c>
      <c r="AE643" s="6">
        <v>0</v>
      </c>
      <c r="AF643" s="6">
        <v>0</v>
      </c>
      <c r="AG643" s="6">
        <v>0</v>
      </c>
      <c r="AH643" s="6">
        <v>0</v>
      </c>
      <c r="AI643" s="6">
        <v>0</v>
      </c>
    </row>
    <row r="644" spans="1:35" x14ac:dyDescent="0.25">
      <c r="A644" s="26">
        <v>626</v>
      </c>
      <c r="B644" s="6" t="str">
        <f>HLOOKUP("dato",'Grupo #2'!B627:B1318,1)</f>
        <v>dato</v>
      </c>
      <c r="C644" s="6" t="str">
        <f>HLOOKUP("dato",'Grupo #2'!C627:C1318,1)</f>
        <v>dato</v>
      </c>
      <c r="D644" s="6" t="str">
        <f>IF(AND(B644="dato",C644="dato"),"dato",0)</f>
        <v>dato</v>
      </c>
      <c r="E644" s="6">
        <v>892</v>
      </c>
      <c r="F644" s="6">
        <v>29797</v>
      </c>
      <c r="G644" s="6">
        <v>33851</v>
      </c>
      <c r="H644" s="6" t="s">
        <v>41</v>
      </c>
      <c r="I644" s="6">
        <v>0</v>
      </c>
      <c r="J644" s="6">
        <v>0</v>
      </c>
      <c r="K644" s="6">
        <v>0</v>
      </c>
      <c r="L644" s="6">
        <v>0</v>
      </c>
      <c r="M644" s="6">
        <v>0</v>
      </c>
      <c r="N644" s="6">
        <v>0</v>
      </c>
      <c r="O644" s="6">
        <v>0</v>
      </c>
      <c r="P644" s="6">
        <v>0</v>
      </c>
      <c r="Q644" s="6">
        <v>0</v>
      </c>
      <c r="R644" s="6">
        <v>1</v>
      </c>
      <c r="S644" s="6">
        <v>0</v>
      </c>
      <c r="T644" s="6">
        <v>0</v>
      </c>
      <c r="U644" s="6">
        <v>0</v>
      </c>
      <c r="V644" s="6">
        <v>0</v>
      </c>
      <c r="W644" s="6">
        <v>0</v>
      </c>
      <c r="X644" s="6">
        <v>0</v>
      </c>
      <c r="Y644" s="6">
        <v>0</v>
      </c>
      <c r="Z644" s="6">
        <v>0</v>
      </c>
      <c r="AA644" s="6">
        <v>0</v>
      </c>
      <c r="AB644" s="6">
        <v>0</v>
      </c>
      <c r="AC644" s="6">
        <v>0</v>
      </c>
      <c r="AD644" s="6">
        <v>1</v>
      </c>
      <c r="AE644" s="6">
        <v>0</v>
      </c>
      <c r="AF644" s="6">
        <v>0</v>
      </c>
      <c r="AG644" s="6">
        <v>0</v>
      </c>
      <c r="AH644" s="6">
        <v>0</v>
      </c>
      <c r="AI644" s="6">
        <v>0</v>
      </c>
    </row>
    <row r="645" spans="1:35" x14ac:dyDescent="0.25">
      <c r="A645" s="26">
        <v>629</v>
      </c>
      <c r="B645" s="6" t="str">
        <f>HLOOKUP("dato",'Grupo #2'!B630:B1321,1)</f>
        <v>dato</v>
      </c>
      <c r="C645" s="6" t="str">
        <f>HLOOKUP("dato",'Grupo #2'!C630:C1321,1)</f>
        <v>dato</v>
      </c>
      <c r="D645" s="6" t="str">
        <f>IF(AND(B645="dato",C645="dato"),"dato",0)</f>
        <v>dato</v>
      </c>
      <c r="E645" s="6">
        <v>896</v>
      </c>
      <c r="F645" s="6">
        <v>17133</v>
      </c>
      <c r="G645" s="6">
        <v>6749</v>
      </c>
      <c r="H645" s="6" t="s">
        <v>41</v>
      </c>
      <c r="I645" s="6">
        <v>0</v>
      </c>
      <c r="J645" s="6">
        <v>0</v>
      </c>
      <c r="K645" s="6">
        <v>0</v>
      </c>
      <c r="L645" s="6">
        <v>0</v>
      </c>
      <c r="M645" s="6">
        <v>0</v>
      </c>
      <c r="N645" s="6">
        <v>0</v>
      </c>
      <c r="O645" s="6">
        <v>0</v>
      </c>
      <c r="P645" s="6">
        <v>0</v>
      </c>
      <c r="Q645" s="6">
        <v>0</v>
      </c>
      <c r="R645" s="6">
        <v>0</v>
      </c>
      <c r="S645" s="6">
        <v>0</v>
      </c>
      <c r="T645" s="6">
        <v>0</v>
      </c>
      <c r="U645" s="6">
        <v>0</v>
      </c>
      <c r="V645" s="6">
        <v>1</v>
      </c>
      <c r="W645" s="6">
        <v>0</v>
      </c>
      <c r="X645" s="6">
        <v>0</v>
      </c>
      <c r="Y645" s="6">
        <v>0</v>
      </c>
      <c r="Z645" s="6">
        <v>0</v>
      </c>
      <c r="AA645" s="6">
        <v>0</v>
      </c>
      <c r="AB645" s="6">
        <v>0</v>
      </c>
      <c r="AC645" s="6">
        <v>0</v>
      </c>
      <c r="AD645" s="6">
        <v>0</v>
      </c>
      <c r="AE645" s="6">
        <v>0</v>
      </c>
      <c r="AF645" s="6">
        <v>0</v>
      </c>
      <c r="AG645" s="6">
        <v>0</v>
      </c>
      <c r="AH645" s="6">
        <v>0</v>
      </c>
      <c r="AI645" s="6">
        <v>0</v>
      </c>
    </row>
    <row r="646" spans="1:35" x14ac:dyDescent="0.25">
      <c r="A646" s="26">
        <v>630</v>
      </c>
      <c r="B646" s="6" t="str">
        <f>HLOOKUP("dato",'Grupo #2'!B631:B1322,1)</f>
        <v>dato</v>
      </c>
      <c r="C646" s="6" t="str">
        <f>HLOOKUP("dato",'Grupo #2'!C631:C1322,1)</f>
        <v>dato</v>
      </c>
      <c r="D646" s="6" t="str">
        <f>IF(AND(B646="dato",C646="dato"),"dato",0)</f>
        <v>dato</v>
      </c>
      <c r="E646" s="6">
        <v>897</v>
      </c>
      <c r="F646" s="6">
        <v>3482</v>
      </c>
      <c r="G646" s="6">
        <v>9421</v>
      </c>
      <c r="H646" s="6" t="s">
        <v>41</v>
      </c>
      <c r="I646" s="6">
        <v>0</v>
      </c>
      <c r="J646" s="6">
        <v>0</v>
      </c>
      <c r="K646" s="6">
        <v>0</v>
      </c>
      <c r="L646" s="6">
        <v>0</v>
      </c>
      <c r="M646" s="6">
        <v>1</v>
      </c>
      <c r="N646" s="6">
        <v>0</v>
      </c>
      <c r="O646" s="6">
        <v>0</v>
      </c>
      <c r="P646" s="6">
        <v>0</v>
      </c>
      <c r="Q646" s="6">
        <v>0</v>
      </c>
      <c r="R646" s="6">
        <v>0</v>
      </c>
      <c r="S646" s="6">
        <v>0</v>
      </c>
      <c r="T646" s="6">
        <v>0</v>
      </c>
      <c r="U646" s="6">
        <v>0</v>
      </c>
      <c r="V646" s="6">
        <v>0</v>
      </c>
      <c r="W646" s="6">
        <v>0</v>
      </c>
      <c r="X646" s="6">
        <v>0</v>
      </c>
      <c r="Y646" s="6">
        <v>0</v>
      </c>
      <c r="Z646" s="6">
        <v>0</v>
      </c>
      <c r="AA646" s="6">
        <v>0</v>
      </c>
      <c r="AB646" s="6">
        <v>0</v>
      </c>
      <c r="AC646" s="6">
        <v>0</v>
      </c>
      <c r="AD646" s="6">
        <v>0</v>
      </c>
      <c r="AE646" s="6">
        <v>0</v>
      </c>
      <c r="AF646" s="6">
        <v>0</v>
      </c>
      <c r="AG646" s="6">
        <v>0</v>
      </c>
      <c r="AH646" s="6">
        <v>0</v>
      </c>
      <c r="AI646" s="6">
        <v>0</v>
      </c>
    </row>
    <row r="647" spans="1:35" x14ac:dyDescent="0.25">
      <c r="A647" s="26">
        <v>631</v>
      </c>
      <c r="B647" s="6" t="str">
        <f>HLOOKUP("dato",'Grupo #2'!B632:B1323,1)</f>
        <v>dato</v>
      </c>
      <c r="C647" s="6" t="str">
        <f>HLOOKUP("dato",'Grupo #2'!C632:C1323,1)</f>
        <v>dato</v>
      </c>
      <c r="D647" s="6" t="str">
        <f>IF(AND(B647="dato",C647="dato"),"dato",0)</f>
        <v>dato</v>
      </c>
      <c r="E647" s="6">
        <v>900</v>
      </c>
      <c r="F647" s="6">
        <v>28077</v>
      </c>
      <c r="G647" s="6">
        <v>31651</v>
      </c>
      <c r="H647" s="6" t="s">
        <v>41</v>
      </c>
      <c r="I647" s="6">
        <v>1</v>
      </c>
      <c r="J647" s="6">
        <v>1</v>
      </c>
      <c r="K647" s="6">
        <v>1</v>
      </c>
      <c r="L647" s="6">
        <v>0</v>
      </c>
      <c r="M647" s="6">
        <v>0</v>
      </c>
      <c r="N647" s="6">
        <v>0</v>
      </c>
      <c r="O647" s="6">
        <v>0</v>
      </c>
      <c r="P647" s="6">
        <v>0</v>
      </c>
      <c r="Q647" s="6">
        <v>0</v>
      </c>
      <c r="R647" s="6">
        <v>0</v>
      </c>
      <c r="S647" s="6">
        <v>0</v>
      </c>
      <c r="T647" s="6">
        <v>0</v>
      </c>
      <c r="U647" s="6">
        <v>0</v>
      </c>
      <c r="V647" s="6">
        <v>0</v>
      </c>
      <c r="W647" s="6">
        <v>0</v>
      </c>
      <c r="X647" s="6">
        <v>0</v>
      </c>
      <c r="Y647" s="6">
        <v>0</v>
      </c>
      <c r="Z647" s="6">
        <v>0</v>
      </c>
      <c r="AA647" s="6">
        <v>0</v>
      </c>
      <c r="AB647" s="6">
        <v>0</v>
      </c>
      <c r="AC647" s="6">
        <v>0</v>
      </c>
      <c r="AD647" s="6">
        <v>0</v>
      </c>
      <c r="AE647" s="6">
        <v>0</v>
      </c>
      <c r="AF647" s="6">
        <v>0</v>
      </c>
      <c r="AG647" s="6">
        <v>1</v>
      </c>
      <c r="AH647" s="6">
        <v>0</v>
      </c>
      <c r="AI647" s="6">
        <v>0</v>
      </c>
    </row>
    <row r="648" spans="1:35" x14ac:dyDescent="0.25">
      <c r="A648" s="26">
        <v>632</v>
      </c>
      <c r="B648" s="6" t="str">
        <f>HLOOKUP("dato",'Grupo #2'!B633:B1324,1)</f>
        <v>dato</v>
      </c>
      <c r="C648" s="6" t="str">
        <f>HLOOKUP("dato",'Grupo #2'!C633:C1324,1)</f>
        <v>dato</v>
      </c>
      <c r="D648" s="6" t="str">
        <f>IF(AND(B648="dato",C648="dato"),"dato",0)</f>
        <v>dato</v>
      </c>
      <c r="E648" s="6">
        <v>902</v>
      </c>
      <c r="F648" s="6">
        <v>32172</v>
      </c>
      <c r="G648" s="6">
        <v>31925</v>
      </c>
      <c r="H648" s="6" t="s">
        <v>41</v>
      </c>
      <c r="I648" s="6">
        <v>1</v>
      </c>
      <c r="J648" s="6">
        <v>1</v>
      </c>
      <c r="K648" s="6">
        <v>0</v>
      </c>
      <c r="L648" s="6">
        <v>0</v>
      </c>
      <c r="M648" s="6">
        <v>1</v>
      </c>
      <c r="N648" s="6">
        <v>0</v>
      </c>
      <c r="O648" s="6">
        <v>0</v>
      </c>
      <c r="P648" s="6">
        <v>0</v>
      </c>
      <c r="Q648" s="6">
        <v>0</v>
      </c>
      <c r="R648" s="6">
        <v>1</v>
      </c>
      <c r="S648" s="6">
        <v>0</v>
      </c>
      <c r="T648" s="6">
        <v>1</v>
      </c>
      <c r="U648" s="6">
        <v>0</v>
      </c>
      <c r="V648" s="6">
        <v>0</v>
      </c>
      <c r="W648" s="6">
        <v>0</v>
      </c>
      <c r="X648" s="6">
        <v>0</v>
      </c>
      <c r="Y648" s="6">
        <v>0</v>
      </c>
      <c r="Z648" s="6">
        <v>0</v>
      </c>
      <c r="AA648" s="6">
        <v>0</v>
      </c>
      <c r="AB648" s="6">
        <v>0</v>
      </c>
      <c r="AC648" s="6">
        <v>0</v>
      </c>
      <c r="AD648" s="6">
        <v>0</v>
      </c>
      <c r="AE648" s="6">
        <v>0</v>
      </c>
      <c r="AF648" s="6">
        <v>0</v>
      </c>
      <c r="AG648" s="6">
        <v>0</v>
      </c>
      <c r="AH648" s="6">
        <v>0</v>
      </c>
      <c r="AI648" s="6">
        <v>0</v>
      </c>
    </row>
    <row r="649" spans="1:35" x14ac:dyDescent="0.25">
      <c r="A649" s="26">
        <v>633</v>
      </c>
      <c r="B649" s="6" t="str">
        <f>HLOOKUP("dato",'Grupo #2'!B634:B1325,1)</f>
        <v>dato</v>
      </c>
      <c r="C649" s="6" t="str">
        <f>HLOOKUP("dato",'Grupo #2'!C634:C1325,1)</f>
        <v>dato</v>
      </c>
      <c r="D649" s="6" t="str">
        <f>IF(AND(B649="dato",C649="dato"),"dato",0)</f>
        <v>dato</v>
      </c>
      <c r="E649" s="6">
        <v>903</v>
      </c>
      <c r="F649" s="6">
        <v>11615</v>
      </c>
      <c r="G649" s="6">
        <v>13778</v>
      </c>
      <c r="H649" s="6" t="s">
        <v>41</v>
      </c>
      <c r="I649" s="6">
        <v>1</v>
      </c>
      <c r="J649" s="6">
        <v>0</v>
      </c>
      <c r="K649" s="6">
        <v>0</v>
      </c>
      <c r="L649" s="6">
        <v>0</v>
      </c>
      <c r="M649" s="6">
        <v>0</v>
      </c>
      <c r="N649" s="6">
        <v>0</v>
      </c>
      <c r="O649" s="6">
        <v>0</v>
      </c>
      <c r="P649" s="6">
        <v>0</v>
      </c>
      <c r="Q649" s="6">
        <v>0</v>
      </c>
      <c r="R649" s="6">
        <v>1</v>
      </c>
      <c r="S649" s="6">
        <v>0</v>
      </c>
      <c r="T649" s="6">
        <v>0</v>
      </c>
      <c r="U649" s="6">
        <v>0</v>
      </c>
      <c r="V649" s="6">
        <v>0</v>
      </c>
      <c r="W649" s="6">
        <v>0</v>
      </c>
      <c r="X649" s="6">
        <v>1</v>
      </c>
      <c r="Y649" s="6">
        <v>1</v>
      </c>
      <c r="Z649" s="6">
        <v>0</v>
      </c>
      <c r="AA649" s="6">
        <v>0</v>
      </c>
      <c r="AB649" s="6">
        <v>0</v>
      </c>
      <c r="AC649" s="6">
        <v>0</v>
      </c>
      <c r="AD649" s="6">
        <v>1</v>
      </c>
      <c r="AE649" s="6">
        <v>0</v>
      </c>
      <c r="AF649" s="6">
        <v>0</v>
      </c>
      <c r="AG649" s="6">
        <v>0</v>
      </c>
      <c r="AH649" s="6">
        <v>0</v>
      </c>
      <c r="AI649" s="6">
        <v>0</v>
      </c>
    </row>
    <row r="650" spans="1:35" x14ac:dyDescent="0.25">
      <c r="A650" s="26">
        <v>634</v>
      </c>
      <c r="B650" s="6" t="str">
        <f>HLOOKUP("dato",'Grupo #2'!B635:B1326,1)</f>
        <v>dato</v>
      </c>
      <c r="C650" s="6" t="str">
        <f>HLOOKUP("dato",'Grupo #2'!C635:C1326,1)</f>
        <v>dato</v>
      </c>
      <c r="D650" s="6" t="str">
        <f>IF(AND(B650="dato",C650="dato"),"dato",0)</f>
        <v>dato</v>
      </c>
      <c r="E650" s="6">
        <v>904</v>
      </c>
      <c r="F650" s="6">
        <v>6602</v>
      </c>
      <c r="G650" s="6">
        <v>33763</v>
      </c>
      <c r="H650" s="6" t="s">
        <v>41</v>
      </c>
      <c r="I650" s="6">
        <v>0</v>
      </c>
      <c r="J650" s="6">
        <v>0</v>
      </c>
      <c r="K650" s="6">
        <v>0</v>
      </c>
      <c r="L650" s="6">
        <v>0</v>
      </c>
      <c r="M650" s="6">
        <v>0</v>
      </c>
      <c r="N650" s="6">
        <v>0</v>
      </c>
      <c r="O650" s="6">
        <v>0</v>
      </c>
      <c r="P650" s="6">
        <v>0</v>
      </c>
      <c r="Q650" s="6">
        <v>0</v>
      </c>
      <c r="R650" s="6">
        <v>0</v>
      </c>
      <c r="S650" s="6">
        <v>0</v>
      </c>
      <c r="T650" s="6">
        <v>0</v>
      </c>
      <c r="U650" s="6">
        <v>0</v>
      </c>
      <c r="V650" s="6">
        <v>0</v>
      </c>
      <c r="W650" s="6">
        <v>0</v>
      </c>
      <c r="X650" s="6">
        <v>0</v>
      </c>
      <c r="Y650" s="6">
        <v>0</v>
      </c>
      <c r="Z650" s="6">
        <v>0</v>
      </c>
      <c r="AA650" s="6">
        <v>0</v>
      </c>
      <c r="AB650" s="6">
        <v>0</v>
      </c>
      <c r="AC650" s="6">
        <v>0</v>
      </c>
      <c r="AD650" s="6">
        <v>1</v>
      </c>
      <c r="AE650" s="6">
        <v>0</v>
      </c>
      <c r="AF650" s="6">
        <v>0</v>
      </c>
      <c r="AG650" s="6">
        <v>0</v>
      </c>
      <c r="AH650" s="6">
        <v>0</v>
      </c>
      <c r="AI650" s="6">
        <v>0</v>
      </c>
    </row>
    <row r="651" spans="1:35" x14ac:dyDescent="0.25">
      <c r="A651" s="26">
        <v>635</v>
      </c>
      <c r="B651" s="6" t="str">
        <f>HLOOKUP("dato",'Grupo #2'!B636:B1327,1)</f>
        <v>dato</v>
      </c>
      <c r="C651" s="6" t="str">
        <f>HLOOKUP("dato",'Grupo #2'!C636:C1327,1)</f>
        <v>dato</v>
      </c>
      <c r="D651" s="6" t="str">
        <f>IF(AND(B651="dato",C651="dato"),"dato",0)</f>
        <v>dato</v>
      </c>
      <c r="E651" s="6">
        <v>906</v>
      </c>
      <c r="F651" s="6">
        <v>10337</v>
      </c>
      <c r="G651" s="6">
        <v>28420</v>
      </c>
      <c r="H651" s="6" t="s">
        <v>41</v>
      </c>
      <c r="I651" s="6">
        <v>1</v>
      </c>
      <c r="J651" s="6">
        <v>0</v>
      </c>
      <c r="K651" s="6">
        <v>0</v>
      </c>
      <c r="L651" s="6">
        <v>0</v>
      </c>
      <c r="M651" s="6">
        <v>0</v>
      </c>
      <c r="N651" s="6">
        <v>0</v>
      </c>
      <c r="O651" s="6">
        <v>0</v>
      </c>
      <c r="P651" s="6">
        <v>0</v>
      </c>
      <c r="Q651" s="6">
        <v>1</v>
      </c>
      <c r="R651" s="6">
        <v>1</v>
      </c>
      <c r="S651" s="6">
        <v>0</v>
      </c>
      <c r="T651" s="6">
        <v>0</v>
      </c>
      <c r="U651" s="6">
        <v>1</v>
      </c>
      <c r="V651" s="6">
        <v>0</v>
      </c>
      <c r="W651" s="6">
        <v>0</v>
      </c>
      <c r="X651" s="6">
        <v>0</v>
      </c>
      <c r="Y651" s="6">
        <v>0</v>
      </c>
      <c r="Z651" s="6">
        <v>1</v>
      </c>
      <c r="AA651" s="6">
        <v>0</v>
      </c>
      <c r="AB651" s="6">
        <v>0</v>
      </c>
      <c r="AC651" s="6">
        <v>0</v>
      </c>
      <c r="AD651" s="6">
        <v>0</v>
      </c>
      <c r="AE651" s="6">
        <v>0</v>
      </c>
      <c r="AF651" s="6">
        <v>0</v>
      </c>
      <c r="AG651" s="6">
        <v>0</v>
      </c>
      <c r="AH651" s="6">
        <v>0</v>
      </c>
      <c r="AI651" s="6">
        <v>0</v>
      </c>
    </row>
    <row r="652" spans="1:35" x14ac:dyDescent="0.25">
      <c r="A652" s="26">
        <v>636</v>
      </c>
      <c r="B652" s="6" t="str">
        <f>HLOOKUP("dato",'Grupo #2'!B637:B1328,1)</f>
        <v>dato</v>
      </c>
      <c r="C652" s="6" t="str">
        <f>HLOOKUP("dato",'Grupo #2'!C637:C1328,1)</f>
        <v>dato</v>
      </c>
      <c r="D652" s="6" t="str">
        <f>IF(AND(B652="dato",C652="dato"),"dato",0)</f>
        <v>dato</v>
      </c>
      <c r="E652" s="6">
        <v>907</v>
      </c>
      <c r="F652" s="6">
        <v>2429</v>
      </c>
      <c r="G652" s="6">
        <v>837</v>
      </c>
      <c r="H652" s="6" t="s">
        <v>41</v>
      </c>
      <c r="I652" s="6">
        <v>0</v>
      </c>
      <c r="J652" s="6">
        <v>0</v>
      </c>
      <c r="K652" s="6">
        <v>0</v>
      </c>
      <c r="L652" s="6">
        <v>0</v>
      </c>
      <c r="M652" s="6">
        <v>0</v>
      </c>
      <c r="N652" s="6">
        <v>0</v>
      </c>
      <c r="O652" s="6">
        <v>0</v>
      </c>
      <c r="P652" s="6">
        <v>0</v>
      </c>
      <c r="Q652" s="6">
        <v>0</v>
      </c>
      <c r="R652" s="6">
        <v>0</v>
      </c>
      <c r="S652" s="6">
        <v>0</v>
      </c>
      <c r="T652" s="6">
        <v>0</v>
      </c>
      <c r="U652" s="6">
        <v>0</v>
      </c>
      <c r="V652" s="6">
        <v>0</v>
      </c>
      <c r="W652" s="6">
        <v>0</v>
      </c>
      <c r="X652" s="6">
        <v>0</v>
      </c>
      <c r="Y652" s="6">
        <v>0</v>
      </c>
      <c r="Z652" s="6">
        <v>0</v>
      </c>
      <c r="AA652" s="6">
        <v>0</v>
      </c>
      <c r="AB652" s="6">
        <v>0</v>
      </c>
      <c r="AC652" s="6">
        <v>0</v>
      </c>
      <c r="AD652" s="6">
        <v>0</v>
      </c>
      <c r="AE652" s="6">
        <v>1</v>
      </c>
      <c r="AF652" s="6">
        <v>0</v>
      </c>
      <c r="AG652" s="6">
        <v>0</v>
      </c>
      <c r="AH652" s="6">
        <v>0</v>
      </c>
      <c r="AI652" s="6">
        <v>0</v>
      </c>
    </row>
    <row r="653" spans="1:35" x14ac:dyDescent="0.25">
      <c r="A653" s="26">
        <v>638</v>
      </c>
      <c r="B653" s="6" t="str">
        <f>HLOOKUP("dato",'Grupo #2'!B639:B1330,1)</f>
        <v>dato</v>
      </c>
      <c r="C653" s="6" t="str">
        <f>HLOOKUP("dato",'Grupo #2'!C639:C1330,1)</f>
        <v>dato</v>
      </c>
      <c r="D653" s="6" t="str">
        <f>IF(AND(B653="dato",C653="dato"),"dato",0)</f>
        <v>dato</v>
      </c>
      <c r="E653" s="6">
        <v>912</v>
      </c>
      <c r="F653" s="6">
        <v>16366</v>
      </c>
      <c r="G653" s="6">
        <v>3524</v>
      </c>
      <c r="H653" s="6" t="s">
        <v>41</v>
      </c>
      <c r="I653" s="6">
        <v>0</v>
      </c>
      <c r="J653" s="6">
        <v>1</v>
      </c>
      <c r="K653" s="6">
        <v>1</v>
      </c>
      <c r="L653" s="6">
        <v>0</v>
      </c>
      <c r="M653" s="6">
        <v>0</v>
      </c>
      <c r="N653" s="6">
        <v>0</v>
      </c>
      <c r="O653" s="6">
        <v>0</v>
      </c>
      <c r="P653" s="6">
        <v>0</v>
      </c>
      <c r="Q653" s="6">
        <v>0</v>
      </c>
      <c r="R653" s="6">
        <v>0</v>
      </c>
      <c r="S653" s="6">
        <v>0</v>
      </c>
      <c r="T653" s="6">
        <v>0</v>
      </c>
      <c r="U653" s="6">
        <v>0</v>
      </c>
      <c r="V653" s="6">
        <v>0</v>
      </c>
      <c r="W653" s="6">
        <v>0</v>
      </c>
      <c r="X653" s="6">
        <v>0</v>
      </c>
      <c r="Y653" s="6">
        <v>0</v>
      </c>
      <c r="Z653" s="6">
        <v>0</v>
      </c>
      <c r="AA653" s="6">
        <v>0</v>
      </c>
      <c r="AB653" s="6">
        <v>0</v>
      </c>
      <c r="AC653" s="6">
        <v>0</v>
      </c>
      <c r="AD653" s="6">
        <v>0</v>
      </c>
      <c r="AE653" s="6">
        <v>0</v>
      </c>
      <c r="AF653" s="6">
        <v>0</v>
      </c>
      <c r="AG653" s="6">
        <v>0</v>
      </c>
      <c r="AH653" s="6">
        <v>0</v>
      </c>
      <c r="AI653" s="6">
        <v>0</v>
      </c>
    </row>
    <row r="654" spans="1:35" x14ac:dyDescent="0.25">
      <c r="A654" s="26">
        <v>639</v>
      </c>
      <c r="B654" s="6" t="str">
        <f>HLOOKUP("dato",'Grupo #2'!B640:B1331,1)</f>
        <v>dato</v>
      </c>
      <c r="C654" s="6" t="str">
        <f>HLOOKUP("dato",'Grupo #2'!C640:C1331,1)</f>
        <v>dato</v>
      </c>
      <c r="D654" s="6" t="str">
        <f>IF(AND(B654="dato",C654="dato"),"dato",0)</f>
        <v>dato</v>
      </c>
      <c r="E654" s="6">
        <v>914</v>
      </c>
      <c r="F654" s="6">
        <v>27773</v>
      </c>
      <c r="G654" s="6">
        <v>30401</v>
      </c>
      <c r="H654" s="6" t="s">
        <v>41</v>
      </c>
      <c r="I654" s="6">
        <v>0</v>
      </c>
      <c r="J654" s="6">
        <v>0</v>
      </c>
      <c r="K654" s="6">
        <v>0</v>
      </c>
      <c r="L654" s="6">
        <v>0</v>
      </c>
      <c r="M654" s="6">
        <v>0</v>
      </c>
      <c r="N654" s="6">
        <v>0</v>
      </c>
      <c r="O654" s="6">
        <v>0</v>
      </c>
      <c r="P654" s="6">
        <v>0</v>
      </c>
      <c r="Q654" s="6">
        <v>1</v>
      </c>
      <c r="R654" s="6">
        <v>0</v>
      </c>
      <c r="S654" s="6">
        <v>0</v>
      </c>
      <c r="T654" s="6">
        <v>0</v>
      </c>
      <c r="U654" s="6">
        <v>0</v>
      </c>
      <c r="V654" s="6">
        <v>0</v>
      </c>
      <c r="W654" s="6">
        <v>0</v>
      </c>
      <c r="X654" s="6">
        <v>0</v>
      </c>
      <c r="Y654" s="6">
        <v>0</v>
      </c>
      <c r="Z654" s="6">
        <v>0</v>
      </c>
      <c r="AA654" s="6">
        <v>0</v>
      </c>
      <c r="AB654" s="6">
        <v>0</v>
      </c>
      <c r="AC654" s="6">
        <v>0</v>
      </c>
      <c r="AD654" s="6">
        <v>0</v>
      </c>
      <c r="AE654" s="6">
        <v>0</v>
      </c>
      <c r="AF654" s="6">
        <v>0</v>
      </c>
      <c r="AG654" s="6">
        <v>0</v>
      </c>
      <c r="AH654" s="6">
        <v>0</v>
      </c>
      <c r="AI654" s="6">
        <v>0</v>
      </c>
    </row>
    <row r="655" spans="1:35" x14ac:dyDescent="0.25">
      <c r="A655" s="26">
        <v>640</v>
      </c>
      <c r="B655" s="6" t="str">
        <f>HLOOKUP("dato",'Grupo #2'!B641:B1332,1)</f>
        <v>dato</v>
      </c>
      <c r="C655" s="6" t="str">
        <f>HLOOKUP("dato",'Grupo #2'!C641:C1332,1)</f>
        <v>dato</v>
      </c>
      <c r="D655" s="6" t="str">
        <f>IF(AND(B655="dato",C655="dato"),"dato",0)</f>
        <v>dato</v>
      </c>
      <c r="E655" s="6">
        <v>915</v>
      </c>
      <c r="F655" s="6">
        <v>12391</v>
      </c>
      <c r="G655" s="6">
        <v>11878</v>
      </c>
      <c r="H655" s="6" t="s">
        <v>41</v>
      </c>
      <c r="I655" s="6">
        <v>1</v>
      </c>
      <c r="J655" s="6">
        <v>0</v>
      </c>
      <c r="K655" s="6">
        <v>0</v>
      </c>
      <c r="L655" s="6">
        <v>0</v>
      </c>
      <c r="M655" s="6">
        <v>0</v>
      </c>
      <c r="N655" s="6">
        <v>0</v>
      </c>
      <c r="O655" s="6">
        <v>0</v>
      </c>
      <c r="P655" s="6">
        <v>0</v>
      </c>
      <c r="Q655" s="6">
        <v>0</v>
      </c>
      <c r="R655" s="6">
        <v>0</v>
      </c>
      <c r="S655" s="6">
        <v>0</v>
      </c>
      <c r="T655" s="6">
        <v>0</v>
      </c>
      <c r="U655" s="6">
        <v>0</v>
      </c>
      <c r="V655" s="6">
        <v>0</v>
      </c>
      <c r="W655" s="6">
        <v>0</v>
      </c>
      <c r="X655" s="6">
        <v>0</v>
      </c>
      <c r="Y655" s="6">
        <v>0</v>
      </c>
      <c r="Z655" s="6">
        <v>0</v>
      </c>
      <c r="AA655" s="6">
        <v>0</v>
      </c>
      <c r="AB655" s="6">
        <v>0</v>
      </c>
      <c r="AC655" s="6">
        <v>0</v>
      </c>
      <c r="AD655" s="6">
        <v>0</v>
      </c>
      <c r="AE655" s="6">
        <v>0</v>
      </c>
      <c r="AF655" s="6">
        <v>0</v>
      </c>
      <c r="AG655" s="6">
        <v>0</v>
      </c>
      <c r="AH655" s="6">
        <v>0</v>
      </c>
      <c r="AI655" s="6">
        <v>0</v>
      </c>
    </row>
    <row r="656" spans="1:35" x14ac:dyDescent="0.25">
      <c r="A656" s="26">
        <v>641</v>
      </c>
      <c r="B656" s="6" t="str">
        <f>HLOOKUP("dato",'Grupo #2'!B642:B1333,1)</f>
        <v>dato</v>
      </c>
      <c r="C656" s="6" t="str">
        <f>HLOOKUP("dato",'Grupo #2'!C642:C1333,1)</f>
        <v>dato</v>
      </c>
      <c r="D656" s="6" t="str">
        <f>IF(AND(B656="dato",C656="dato"),"dato",0)</f>
        <v>dato</v>
      </c>
      <c r="E656" s="6">
        <v>916</v>
      </c>
      <c r="F656" s="6">
        <v>20283</v>
      </c>
      <c r="G656" s="6">
        <v>23082</v>
      </c>
      <c r="H656" s="6" t="s">
        <v>41</v>
      </c>
      <c r="I656" s="6">
        <v>0</v>
      </c>
      <c r="J656" s="6">
        <v>0</v>
      </c>
      <c r="K656" s="6">
        <v>0</v>
      </c>
      <c r="L656" s="6">
        <v>0</v>
      </c>
      <c r="M656" s="6">
        <v>0</v>
      </c>
      <c r="N656" s="6">
        <v>0</v>
      </c>
      <c r="O656" s="6">
        <v>0</v>
      </c>
      <c r="P656" s="6">
        <v>0</v>
      </c>
      <c r="Q656" s="6">
        <v>0</v>
      </c>
      <c r="R656" s="6">
        <v>1</v>
      </c>
      <c r="S656" s="6">
        <v>0</v>
      </c>
      <c r="T656" s="6">
        <v>0</v>
      </c>
      <c r="U656" s="6">
        <v>1</v>
      </c>
      <c r="V656" s="6">
        <v>0</v>
      </c>
      <c r="W656" s="6">
        <v>0</v>
      </c>
      <c r="X656" s="6">
        <v>0</v>
      </c>
      <c r="Y656" s="6">
        <v>1</v>
      </c>
      <c r="Z656" s="6">
        <v>0</v>
      </c>
      <c r="AA656" s="6">
        <v>0</v>
      </c>
      <c r="AB656" s="6">
        <v>1</v>
      </c>
      <c r="AC656" s="6">
        <v>0</v>
      </c>
      <c r="AD656" s="6">
        <v>0</v>
      </c>
      <c r="AE656" s="6">
        <v>0</v>
      </c>
      <c r="AF656" s="6">
        <v>0</v>
      </c>
      <c r="AG656" s="6">
        <v>0</v>
      </c>
      <c r="AH656" s="6">
        <v>0</v>
      </c>
      <c r="AI656" s="6">
        <v>0</v>
      </c>
    </row>
    <row r="657" spans="1:35" x14ac:dyDescent="0.25">
      <c r="A657" s="26">
        <v>642</v>
      </c>
      <c r="B657" s="6" t="str">
        <f>HLOOKUP("dato",'Grupo #2'!B643:B1334,1)</f>
        <v>dato</v>
      </c>
      <c r="C657" s="6" t="str">
        <f>HLOOKUP("dato",'Grupo #2'!C643:C1334,1)</f>
        <v>dato</v>
      </c>
      <c r="D657" s="6" t="str">
        <f>IF(AND(B657="dato",C657="dato"),"dato",0)</f>
        <v>dato</v>
      </c>
      <c r="E657" s="6">
        <v>918</v>
      </c>
      <c r="F657" s="6">
        <v>24117</v>
      </c>
      <c r="G657" s="6">
        <v>3286</v>
      </c>
      <c r="H657" s="6" t="s">
        <v>41</v>
      </c>
      <c r="I657" s="6">
        <v>1</v>
      </c>
      <c r="J657" s="6">
        <v>1</v>
      </c>
      <c r="K657" s="6">
        <v>0</v>
      </c>
      <c r="L657" s="6">
        <v>0</v>
      </c>
      <c r="M657" s="6">
        <v>0</v>
      </c>
      <c r="N657" s="6">
        <v>0</v>
      </c>
      <c r="O657" s="6">
        <v>0</v>
      </c>
      <c r="P657" s="6">
        <v>0</v>
      </c>
      <c r="Q657" s="6">
        <v>0</v>
      </c>
      <c r="R657" s="6">
        <v>1</v>
      </c>
      <c r="S657" s="6">
        <v>0</v>
      </c>
      <c r="T657" s="6">
        <v>0</v>
      </c>
      <c r="U657" s="6">
        <v>0</v>
      </c>
      <c r="V657" s="6">
        <v>0</v>
      </c>
      <c r="W657" s="6">
        <v>0</v>
      </c>
      <c r="X657" s="6">
        <v>0</v>
      </c>
      <c r="Y657" s="6">
        <v>0</v>
      </c>
      <c r="Z657" s="6">
        <v>0</v>
      </c>
      <c r="AA657" s="6">
        <v>0</v>
      </c>
      <c r="AB657" s="6">
        <v>0</v>
      </c>
      <c r="AC657" s="6">
        <v>0</v>
      </c>
      <c r="AD657" s="6">
        <v>0</v>
      </c>
      <c r="AE657" s="6">
        <v>0</v>
      </c>
      <c r="AF657" s="6">
        <v>0</v>
      </c>
      <c r="AG657" s="6">
        <v>0</v>
      </c>
      <c r="AH657" s="6">
        <v>0</v>
      </c>
      <c r="AI657" s="6">
        <v>0</v>
      </c>
    </row>
    <row r="658" spans="1:35" x14ac:dyDescent="0.25">
      <c r="A658" s="26">
        <v>643</v>
      </c>
      <c r="B658" s="6" t="str">
        <f>HLOOKUP("dato",'Grupo #2'!B644:B1335,1)</f>
        <v>dato</v>
      </c>
      <c r="C658" s="6" t="str">
        <f>HLOOKUP("dato",'Grupo #2'!C644:C1335,1)</f>
        <v>dato</v>
      </c>
      <c r="D658" s="6" t="str">
        <f>IF(AND(B658="dato",C658="dato"),"dato",0)</f>
        <v>dato</v>
      </c>
      <c r="E658" s="6">
        <v>919</v>
      </c>
      <c r="F658" s="6">
        <v>23088</v>
      </c>
      <c r="G658" s="6">
        <v>22380</v>
      </c>
      <c r="H658" s="6" t="s">
        <v>41</v>
      </c>
      <c r="I658" s="6">
        <v>0</v>
      </c>
      <c r="J658" s="6">
        <v>0</v>
      </c>
      <c r="K658" s="6">
        <v>0</v>
      </c>
      <c r="L658" s="6">
        <v>0</v>
      </c>
      <c r="M658" s="6">
        <v>0</v>
      </c>
      <c r="N658" s="6">
        <v>0</v>
      </c>
      <c r="O658" s="6">
        <v>0</v>
      </c>
      <c r="P658" s="6">
        <v>0</v>
      </c>
      <c r="Q658" s="6">
        <v>0</v>
      </c>
      <c r="R658" s="6">
        <v>0</v>
      </c>
      <c r="S658" s="6">
        <v>0</v>
      </c>
      <c r="T658" s="6">
        <v>0</v>
      </c>
      <c r="U658" s="6">
        <v>0</v>
      </c>
      <c r="V658" s="6">
        <v>0</v>
      </c>
      <c r="W658" s="6">
        <v>0</v>
      </c>
      <c r="X658" s="6">
        <v>0</v>
      </c>
      <c r="Y658" s="6">
        <v>0</v>
      </c>
      <c r="Z658" s="6">
        <v>0</v>
      </c>
      <c r="AA658" s="6">
        <v>0</v>
      </c>
      <c r="AB658" s="6">
        <v>0</v>
      </c>
      <c r="AC658" s="6">
        <v>0</v>
      </c>
      <c r="AD658" s="6">
        <v>0</v>
      </c>
      <c r="AE658" s="6">
        <v>0</v>
      </c>
      <c r="AF658" s="6">
        <v>1</v>
      </c>
      <c r="AG658" s="6">
        <v>1</v>
      </c>
      <c r="AH658" s="6">
        <v>0</v>
      </c>
      <c r="AI658" s="6">
        <v>0</v>
      </c>
    </row>
    <row r="659" spans="1:35" x14ac:dyDescent="0.25">
      <c r="A659" s="26">
        <v>644</v>
      </c>
      <c r="B659" s="6" t="str">
        <f>HLOOKUP("dato",'Grupo #2'!B645:B1336,1)</f>
        <v>dato</v>
      </c>
      <c r="C659" s="6" t="str">
        <f>HLOOKUP("dato",'Grupo #2'!C645:C1336,1)</f>
        <v>dato</v>
      </c>
      <c r="D659" s="6" t="str">
        <f>IF(AND(B659="dato",C659="dato"),"dato",0)</f>
        <v>dato</v>
      </c>
      <c r="E659" s="6">
        <v>921</v>
      </c>
      <c r="F659" s="6">
        <v>20111</v>
      </c>
      <c r="G659" s="6">
        <v>21947</v>
      </c>
      <c r="H659" s="6" t="s">
        <v>41</v>
      </c>
      <c r="I659" s="6">
        <v>0</v>
      </c>
      <c r="J659" s="6">
        <v>0</v>
      </c>
      <c r="K659" s="6">
        <v>1</v>
      </c>
      <c r="L659" s="6">
        <v>0</v>
      </c>
      <c r="M659" s="6">
        <v>1</v>
      </c>
      <c r="N659" s="6">
        <v>0</v>
      </c>
      <c r="O659" s="6">
        <v>0</v>
      </c>
      <c r="P659" s="6">
        <v>0</v>
      </c>
      <c r="Q659" s="6">
        <v>0</v>
      </c>
      <c r="R659" s="6">
        <v>0</v>
      </c>
      <c r="S659" s="6">
        <v>1</v>
      </c>
      <c r="T659" s="6">
        <v>1</v>
      </c>
      <c r="U659" s="6">
        <v>0</v>
      </c>
      <c r="V659" s="6">
        <v>0</v>
      </c>
      <c r="W659" s="6">
        <v>0</v>
      </c>
      <c r="X659" s="6">
        <v>0</v>
      </c>
      <c r="Y659" s="6">
        <v>0</v>
      </c>
      <c r="Z659" s="6">
        <v>0</v>
      </c>
      <c r="AA659" s="6">
        <v>0</v>
      </c>
      <c r="AB659" s="6">
        <v>0</v>
      </c>
      <c r="AC659" s="6">
        <v>0</v>
      </c>
      <c r="AD659" s="6">
        <v>1</v>
      </c>
      <c r="AE659" s="6">
        <v>0</v>
      </c>
      <c r="AF659" s="6">
        <v>0</v>
      </c>
      <c r="AG659" s="6">
        <v>0</v>
      </c>
      <c r="AH659" s="6">
        <v>0</v>
      </c>
      <c r="AI659" s="6">
        <v>0</v>
      </c>
    </row>
    <row r="660" spans="1:35" x14ac:dyDescent="0.25">
      <c r="A660" s="26">
        <v>646</v>
      </c>
      <c r="B660" s="6" t="str">
        <f>HLOOKUP("dato",'Grupo #2'!B647:B1338,1)</f>
        <v>dato</v>
      </c>
      <c r="C660" s="6" t="str">
        <f>HLOOKUP("dato",'Grupo #2'!C647:C1338,1)</f>
        <v>dato</v>
      </c>
      <c r="D660" s="6" t="str">
        <f>IF(AND(B660="dato",C660="dato"),"dato",0)</f>
        <v>dato</v>
      </c>
      <c r="E660" s="6">
        <v>925</v>
      </c>
      <c r="F660" s="6">
        <v>22487</v>
      </c>
      <c r="G660" s="6">
        <v>10110</v>
      </c>
      <c r="H660" s="6" t="s">
        <v>41</v>
      </c>
      <c r="I660" s="6">
        <v>0</v>
      </c>
      <c r="J660" s="6">
        <v>0</v>
      </c>
      <c r="K660" s="6">
        <v>0</v>
      </c>
      <c r="L660" s="6">
        <v>0</v>
      </c>
      <c r="M660" s="6">
        <v>0</v>
      </c>
      <c r="N660" s="6">
        <v>0</v>
      </c>
      <c r="O660" s="6">
        <v>0</v>
      </c>
      <c r="P660" s="6">
        <v>0</v>
      </c>
      <c r="Q660" s="6">
        <v>1</v>
      </c>
      <c r="R660" s="6">
        <v>1</v>
      </c>
      <c r="S660" s="6">
        <v>0</v>
      </c>
      <c r="T660" s="6">
        <v>0</v>
      </c>
      <c r="U660" s="6">
        <v>0</v>
      </c>
      <c r="V660" s="6">
        <v>0</v>
      </c>
      <c r="W660" s="6">
        <v>0</v>
      </c>
      <c r="X660" s="6">
        <v>0</v>
      </c>
      <c r="Y660" s="6">
        <v>0</v>
      </c>
      <c r="Z660" s="6">
        <v>0</v>
      </c>
      <c r="AA660" s="6">
        <v>0</v>
      </c>
      <c r="AB660" s="6">
        <v>0</v>
      </c>
      <c r="AC660" s="6">
        <v>0</v>
      </c>
      <c r="AD660" s="6">
        <v>0</v>
      </c>
      <c r="AE660" s="6">
        <v>0</v>
      </c>
      <c r="AF660" s="6">
        <v>0</v>
      </c>
      <c r="AG660" s="6">
        <v>0</v>
      </c>
      <c r="AH660" s="6">
        <v>0</v>
      </c>
      <c r="AI660" s="6">
        <v>0</v>
      </c>
    </row>
    <row r="661" spans="1:35" x14ac:dyDescent="0.25">
      <c r="A661" s="26">
        <v>647</v>
      </c>
      <c r="B661" s="6" t="str">
        <f>HLOOKUP("dato",'Grupo #2'!B648:B1339,1)</f>
        <v>dato</v>
      </c>
      <c r="C661" s="6" t="str">
        <f>HLOOKUP("dato",'Grupo #2'!C648:C1339,1)</f>
        <v>dato</v>
      </c>
      <c r="D661" s="6" t="str">
        <f>IF(AND(B661="dato",C661="dato"),"dato",0)</f>
        <v>dato</v>
      </c>
      <c r="E661" s="6">
        <v>929</v>
      </c>
      <c r="F661" s="6">
        <v>6211</v>
      </c>
      <c r="G661" s="6">
        <v>20283</v>
      </c>
      <c r="H661" s="6" t="s">
        <v>41</v>
      </c>
      <c r="I661" s="6">
        <v>0</v>
      </c>
      <c r="J661" s="6">
        <v>0</v>
      </c>
      <c r="K661" s="6">
        <v>0</v>
      </c>
      <c r="L661" s="6">
        <v>0</v>
      </c>
      <c r="M661" s="6">
        <v>0</v>
      </c>
      <c r="N661" s="6">
        <v>0</v>
      </c>
      <c r="O661" s="6">
        <v>0</v>
      </c>
      <c r="P661" s="6">
        <v>0</v>
      </c>
      <c r="Q661" s="6">
        <v>0</v>
      </c>
      <c r="R661" s="6">
        <v>0</v>
      </c>
      <c r="S661" s="6">
        <v>0</v>
      </c>
      <c r="T661" s="6">
        <v>0</v>
      </c>
      <c r="U661" s="6">
        <v>0</v>
      </c>
      <c r="V661" s="6">
        <v>0</v>
      </c>
      <c r="W661" s="6">
        <v>0</v>
      </c>
      <c r="X661" s="6">
        <v>0</v>
      </c>
      <c r="Y661" s="6">
        <v>1</v>
      </c>
      <c r="Z661" s="6">
        <v>0</v>
      </c>
      <c r="AA661" s="6">
        <v>0</v>
      </c>
      <c r="AB661" s="6">
        <v>0</v>
      </c>
      <c r="AC661" s="6">
        <v>0</v>
      </c>
      <c r="AD661" s="6">
        <v>0</v>
      </c>
      <c r="AE661" s="6">
        <v>1</v>
      </c>
      <c r="AF661" s="6">
        <v>0</v>
      </c>
      <c r="AG661" s="6">
        <v>0</v>
      </c>
      <c r="AH661" s="6">
        <v>0</v>
      </c>
      <c r="AI661" s="6">
        <v>0</v>
      </c>
    </row>
    <row r="662" spans="1:35" x14ac:dyDescent="0.25">
      <c r="A662" s="26">
        <v>648</v>
      </c>
      <c r="B662" s="6" t="str">
        <f>HLOOKUP("dato",'Grupo #2'!B649:B1340,1)</f>
        <v>dato</v>
      </c>
      <c r="C662" s="6" t="str">
        <f>HLOOKUP("dato",'Grupo #2'!C649:C1340,1)</f>
        <v>dato</v>
      </c>
      <c r="D662" s="6" t="str">
        <f>IF(AND(B662="dato",C662="dato"),"dato",0)</f>
        <v>dato</v>
      </c>
      <c r="E662" s="6">
        <v>930</v>
      </c>
      <c r="F662" s="6">
        <v>21764</v>
      </c>
      <c r="G662" s="6">
        <v>15370</v>
      </c>
      <c r="H662" s="6" t="s">
        <v>41</v>
      </c>
      <c r="I662" s="6">
        <v>0</v>
      </c>
      <c r="J662" s="6">
        <v>0</v>
      </c>
      <c r="K662" s="6">
        <v>0</v>
      </c>
      <c r="L662" s="6">
        <v>0</v>
      </c>
      <c r="M662" s="6">
        <v>0</v>
      </c>
      <c r="N662" s="6">
        <v>0</v>
      </c>
      <c r="O662" s="6">
        <v>0</v>
      </c>
      <c r="P662" s="6">
        <v>0</v>
      </c>
      <c r="Q662" s="6">
        <v>0</v>
      </c>
      <c r="R662" s="6">
        <v>0</v>
      </c>
      <c r="S662" s="6">
        <v>0</v>
      </c>
      <c r="T662" s="6">
        <v>0</v>
      </c>
      <c r="U662" s="6">
        <v>0</v>
      </c>
      <c r="V662" s="6">
        <v>0</v>
      </c>
      <c r="W662" s="6">
        <v>0</v>
      </c>
      <c r="X662" s="6">
        <v>1</v>
      </c>
      <c r="Y662" s="6">
        <v>0</v>
      </c>
      <c r="Z662" s="6">
        <v>0</v>
      </c>
      <c r="AA662" s="6">
        <v>0</v>
      </c>
      <c r="AB662" s="6">
        <v>0</v>
      </c>
      <c r="AC662" s="6">
        <v>0</v>
      </c>
      <c r="AD662" s="6">
        <v>1</v>
      </c>
      <c r="AE662" s="6">
        <v>0</v>
      </c>
      <c r="AF662" s="6">
        <v>0</v>
      </c>
      <c r="AG662" s="6">
        <v>0</v>
      </c>
      <c r="AH662" s="6">
        <v>0</v>
      </c>
      <c r="AI662" s="6">
        <v>0</v>
      </c>
    </row>
    <row r="663" spans="1:35" x14ac:dyDescent="0.25">
      <c r="A663" s="26">
        <v>650</v>
      </c>
      <c r="B663" s="6" t="str">
        <f>HLOOKUP("dato",'Grupo #2'!B651:B1342,1)</f>
        <v>dato</v>
      </c>
      <c r="C663" s="6" t="str">
        <f>HLOOKUP("dato",'Grupo #2'!C651:C1342,1)</f>
        <v>dato</v>
      </c>
      <c r="D663" s="6" t="str">
        <f>IF(AND(B663="dato",C663="dato"),"dato",0)</f>
        <v>dato</v>
      </c>
      <c r="E663" s="6">
        <v>933</v>
      </c>
      <c r="F663" s="6">
        <v>28712</v>
      </c>
      <c r="G663" s="6">
        <v>32943</v>
      </c>
      <c r="H663" s="6" t="s">
        <v>41</v>
      </c>
      <c r="I663" s="6">
        <v>0</v>
      </c>
      <c r="J663" s="6">
        <v>0</v>
      </c>
      <c r="K663" s="6">
        <v>0</v>
      </c>
      <c r="L663" s="6">
        <v>0</v>
      </c>
      <c r="M663" s="6">
        <v>0</v>
      </c>
      <c r="N663" s="6">
        <v>0</v>
      </c>
      <c r="O663" s="6">
        <v>0</v>
      </c>
      <c r="P663" s="6">
        <v>0</v>
      </c>
      <c r="Q663" s="6">
        <v>0</v>
      </c>
      <c r="R663" s="6">
        <v>1</v>
      </c>
      <c r="S663" s="6">
        <v>0</v>
      </c>
      <c r="T663" s="6">
        <v>0</v>
      </c>
      <c r="U663" s="6">
        <v>0</v>
      </c>
      <c r="V663" s="6">
        <v>0</v>
      </c>
      <c r="W663" s="6">
        <v>0</v>
      </c>
      <c r="X663" s="6">
        <v>0</v>
      </c>
      <c r="Y663" s="6">
        <v>0</v>
      </c>
      <c r="Z663" s="6">
        <v>0</v>
      </c>
      <c r="AA663" s="6">
        <v>0</v>
      </c>
      <c r="AB663" s="6">
        <v>0</v>
      </c>
      <c r="AC663" s="6">
        <v>0</v>
      </c>
      <c r="AD663" s="6">
        <v>0</v>
      </c>
      <c r="AE663" s="6">
        <v>1</v>
      </c>
      <c r="AF663" s="6">
        <v>0</v>
      </c>
      <c r="AG663" s="6">
        <v>0</v>
      </c>
      <c r="AH663" s="6">
        <v>0</v>
      </c>
      <c r="AI663" s="6">
        <v>0</v>
      </c>
    </row>
    <row r="664" spans="1:35" x14ac:dyDescent="0.25">
      <c r="A664" s="26">
        <v>654</v>
      </c>
      <c r="B664" s="6" t="str">
        <f>HLOOKUP("dato",'Grupo #2'!B655:B1346,1)</f>
        <v>dato</v>
      </c>
      <c r="C664" s="6" t="str">
        <f>HLOOKUP("dato",'Grupo #2'!C655:C1346,1)</f>
        <v>dato</v>
      </c>
      <c r="D664" s="6" t="str">
        <f>IF(AND(B664="dato",C664="dato"),"dato",0)</f>
        <v>dato</v>
      </c>
      <c r="E664" s="6">
        <v>939</v>
      </c>
      <c r="F664" s="6">
        <v>4073</v>
      </c>
      <c r="G664" s="6">
        <v>7624</v>
      </c>
      <c r="H664" s="6" t="s">
        <v>41</v>
      </c>
      <c r="I664" s="6">
        <v>1</v>
      </c>
      <c r="J664" s="6">
        <v>0</v>
      </c>
      <c r="K664" s="6">
        <v>0</v>
      </c>
      <c r="L664" s="6">
        <v>0</v>
      </c>
      <c r="M664" s="6">
        <v>0</v>
      </c>
      <c r="N664" s="6">
        <v>1</v>
      </c>
      <c r="O664" s="6">
        <v>0</v>
      </c>
      <c r="P664" s="6">
        <v>0</v>
      </c>
      <c r="Q664" s="6">
        <v>1</v>
      </c>
      <c r="R664" s="6">
        <v>0</v>
      </c>
      <c r="S664" s="6">
        <v>0</v>
      </c>
      <c r="T664" s="6">
        <v>0</v>
      </c>
      <c r="U664" s="6">
        <v>0</v>
      </c>
      <c r="V664" s="6">
        <v>0</v>
      </c>
      <c r="W664" s="6">
        <v>0</v>
      </c>
      <c r="X664" s="6">
        <v>0</v>
      </c>
      <c r="Y664" s="6">
        <v>0</v>
      </c>
      <c r="Z664" s="6">
        <v>0</v>
      </c>
      <c r="AA664" s="6">
        <v>0</v>
      </c>
      <c r="AB664" s="6">
        <v>0</v>
      </c>
      <c r="AC664" s="6">
        <v>0</v>
      </c>
      <c r="AD664" s="6">
        <v>0</v>
      </c>
      <c r="AE664" s="6">
        <v>0</v>
      </c>
      <c r="AF664" s="6">
        <v>0</v>
      </c>
      <c r="AG664" s="6">
        <v>0</v>
      </c>
      <c r="AH664" s="6">
        <v>0</v>
      </c>
      <c r="AI664" s="6">
        <v>0</v>
      </c>
    </row>
    <row r="665" spans="1:35" x14ac:dyDescent="0.25">
      <c r="A665" s="26">
        <v>655</v>
      </c>
      <c r="B665" s="6" t="str">
        <f>HLOOKUP("dato",'Grupo #2'!B656:B1347,1)</f>
        <v>dato</v>
      </c>
      <c r="C665" s="6" t="str">
        <f>HLOOKUP("dato",'Grupo #2'!C656:C1347,1)</f>
        <v>dato</v>
      </c>
      <c r="D665" s="6" t="str">
        <f>IF(AND(B665="dato",C665="dato"),"dato",0)</f>
        <v>dato</v>
      </c>
      <c r="E665" s="6">
        <v>940</v>
      </c>
      <c r="F665" s="6">
        <v>9352</v>
      </c>
      <c r="G665" s="6">
        <v>4363</v>
      </c>
      <c r="H665" s="6" t="s">
        <v>41</v>
      </c>
      <c r="I665" s="6">
        <v>1</v>
      </c>
      <c r="J665" s="6">
        <v>1</v>
      </c>
      <c r="K665" s="6">
        <v>0</v>
      </c>
      <c r="L665" s="6">
        <v>0</v>
      </c>
      <c r="M665" s="6">
        <v>0</v>
      </c>
      <c r="N665" s="6">
        <v>0</v>
      </c>
      <c r="O665" s="6">
        <v>0</v>
      </c>
      <c r="P665" s="6">
        <v>0</v>
      </c>
      <c r="Q665" s="6">
        <v>0</v>
      </c>
      <c r="R665" s="6">
        <v>0</v>
      </c>
      <c r="S665" s="6">
        <v>0</v>
      </c>
      <c r="T665" s="6">
        <v>0</v>
      </c>
      <c r="U665" s="6">
        <v>0</v>
      </c>
      <c r="V665" s="6">
        <v>0</v>
      </c>
      <c r="W665" s="6">
        <v>0</v>
      </c>
      <c r="X665" s="6">
        <v>0</v>
      </c>
      <c r="Y665" s="6">
        <v>0</v>
      </c>
      <c r="Z665" s="6">
        <v>0</v>
      </c>
      <c r="AA665" s="6">
        <v>0</v>
      </c>
      <c r="AB665" s="6">
        <v>0</v>
      </c>
      <c r="AC665" s="6">
        <v>0</v>
      </c>
      <c r="AD665" s="6">
        <v>0</v>
      </c>
      <c r="AE665" s="6">
        <v>0</v>
      </c>
      <c r="AF665" s="6">
        <v>0</v>
      </c>
      <c r="AG665" s="6">
        <v>0</v>
      </c>
      <c r="AH665" s="6">
        <v>0</v>
      </c>
      <c r="AI665" s="6">
        <v>0</v>
      </c>
    </row>
    <row r="666" spans="1:35" x14ac:dyDescent="0.25">
      <c r="A666" s="26">
        <v>656</v>
      </c>
      <c r="B666" s="6" t="str">
        <f>HLOOKUP("dato",'Grupo #2'!B657:B1348,1)</f>
        <v>dato</v>
      </c>
      <c r="C666" s="6" t="str">
        <f>HLOOKUP("dato",'Grupo #2'!C657:C1348,1)</f>
        <v>dato</v>
      </c>
      <c r="D666" s="6" t="str">
        <f>IF(AND(B666="dato",C666="dato"),"dato",0)</f>
        <v>dato</v>
      </c>
      <c r="E666" s="6">
        <v>941</v>
      </c>
      <c r="F666" s="6">
        <v>28525</v>
      </c>
      <c r="G666" s="6">
        <v>31935</v>
      </c>
      <c r="H666" s="6" t="s">
        <v>41</v>
      </c>
      <c r="I666" s="6">
        <v>0</v>
      </c>
      <c r="J666" s="6">
        <v>0</v>
      </c>
      <c r="K666" s="6">
        <v>0</v>
      </c>
      <c r="L666" s="6">
        <v>0</v>
      </c>
      <c r="M666" s="6">
        <v>0</v>
      </c>
      <c r="N666" s="6">
        <v>1</v>
      </c>
      <c r="O666" s="6">
        <v>0</v>
      </c>
      <c r="P666" s="6">
        <v>0</v>
      </c>
      <c r="Q666" s="6">
        <v>0</v>
      </c>
      <c r="R666" s="6">
        <v>1</v>
      </c>
      <c r="S666" s="6">
        <v>0</v>
      </c>
      <c r="T666" s="6">
        <v>0</v>
      </c>
      <c r="U666" s="6">
        <v>0</v>
      </c>
      <c r="V666" s="6">
        <v>0</v>
      </c>
      <c r="W666" s="6">
        <v>0</v>
      </c>
      <c r="X666" s="6">
        <v>0</v>
      </c>
      <c r="Y666" s="6">
        <v>0</v>
      </c>
      <c r="Z666" s="6">
        <v>0</v>
      </c>
      <c r="AA666" s="6">
        <v>0</v>
      </c>
      <c r="AB666" s="6">
        <v>0</v>
      </c>
      <c r="AC666" s="6">
        <v>1</v>
      </c>
      <c r="AD666" s="6">
        <v>1</v>
      </c>
      <c r="AE666" s="6">
        <v>1</v>
      </c>
      <c r="AF666" s="6">
        <v>0</v>
      </c>
      <c r="AG666" s="6">
        <v>0</v>
      </c>
      <c r="AH666" s="6">
        <v>0</v>
      </c>
      <c r="AI666" s="6">
        <v>0</v>
      </c>
    </row>
    <row r="667" spans="1:35" x14ac:dyDescent="0.25">
      <c r="A667" s="26">
        <v>657</v>
      </c>
      <c r="B667" s="6" t="str">
        <f>HLOOKUP("dato",'Grupo #2'!B658:B1349,1)</f>
        <v>dato</v>
      </c>
      <c r="C667" s="6" t="str">
        <f>HLOOKUP("dato",'Grupo #2'!C658:C1349,1)</f>
        <v>dato</v>
      </c>
      <c r="D667" s="6" t="str">
        <f>IF(AND(B667="dato",C667="dato"),"dato",0)</f>
        <v>dato</v>
      </c>
      <c r="E667" s="6">
        <v>944</v>
      </c>
      <c r="F667" s="6">
        <v>28891</v>
      </c>
      <c r="G667" s="6">
        <v>32310</v>
      </c>
      <c r="H667" s="6" t="s">
        <v>41</v>
      </c>
      <c r="I667" s="6">
        <v>0</v>
      </c>
      <c r="J667" s="6">
        <v>0</v>
      </c>
      <c r="K667" s="6">
        <v>0</v>
      </c>
      <c r="L667" s="6">
        <v>0</v>
      </c>
      <c r="M667" s="6">
        <v>0</v>
      </c>
      <c r="N667" s="6">
        <v>0</v>
      </c>
      <c r="O667" s="6">
        <v>0</v>
      </c>
      <c r="P667" s="6">
        <v>0</v>
      </c>
      <c r="Q667" s="6">
        <v>0</v>
      </c>
      <c r="R667" s="6">
        <v>1</v>
      </c>
      <c r="S667" s="6">
        <v>0</v>
      </c>
      <c r="T667" s="6">
        <v>0</v>
      </c>
      <c r="U667" s="6">
        <v>0</v>
      </c>
      <c r="V667" s="6">
        <v>1</v>
      </c>
      <c r="W667" s="6">
        <v>0</v>
      </c>
      <c r="X667" s="6">
        <v>0</v>
      </c>
      <c r="Y667" s="6">
        <v>1</v>
      </c>
      <c r="Z667" s="6">
        <v>0</v>
      </c>
      <c r="AA667" s="6">
        <v>0</v>
      </c>
      <c r="AB667" s="6">
        <v>0</v>
      </c>
      <c r="AC667" s="6">
        <v>0</v>
      </c>
      <c r="AD667" s="6">
        <v>0</v>
      </c>
      <c r="AE667" s="6">
        <v>0</v>
      </c>
      <c r="AF667" s="6">
        <v>0</v>
      </c>
      <c r="AG667" s="6">
        <v>0</v>
      </c>
      <c r="AH667" s="6">
        <v>0</v>
      </c>
      <c r="AI667" s="6">
        <v>0</v>
      </c>
    </row>
    <row r="668" spans="1:35" x14ac:dyDescent="0.25">
      <c r="A668" s="26">
        <v>658</v>
      </c>
      <c r="B668" s="6" t="str">
        <f>HLOOKUP("dato",'Grupo #2'!B659:B1350,1)</f>
        <v>dato</v>
      </c>
      <c r="C668" s="6" t="str">
        <f>HLOOKUP("dato",'Grupo #2'!C659:C1350,1)</f>
        <v>dato</v>
      </c>
      <c r="D668" s="6" t="str">
        <f>IF(AND(B668="dato",C668="dato"),"dato",0)</f>
        <v>dato</v>
      </c>
      <c r="E668" s="6">
        <v>945</v>
      </c>
      <c r="F668" s="6">
        <v>21464</v>
      </c>
      <c r="G668" s="6">
        <v>17664</v>
      </c>
      <c r="H668" s="6" t="s">
        <v>41</v>
      </c>
      <c r="I668" s="6">
        <v>0</v>
      </c>
      <c r="J668" s="6">
        <v>0</v>
      </c>
      <c r="K668" s="6">
        <v>0</v>
      </c>
      <c r="L668" s="6">
        <v>0</v>
      </c>
      <c r="M668" s="6">
        <v>0</v>
      </c>
      <c r="N668" s="6">
        <v>0</v>
      </c>
      <c r="O668" s="6">
        <v>0</v>
      </c>
      <c r="P668" s="6">
        <v>0</v>
      </c>
      <c r="Q668" s="6">
        <v>0</v>
      </c>
      <c r="R668" s="6">
        <v>0</v>
      </c>
      <c r="S668" s="6">
        <v>0</v>
      </c>
      <c r="T668" s="6">
        <v>0</v>
      </c>
      <c r="U668" s="6">
        <v>0</v>
      </c>
      <c r="V668" s="6">
        <v>0</v>
      </c>
      <c r="W668" s="6">
        <v>0</v>
      </c>
      <c r="X668" s="6">
        <v>0</v>
      </c>
      <c r="Y668" s="6">
        <v>0</v>
      </c>
      <c r="Z668" s="6">
        <v>0</v>
      </c>
      <c r="AA668" s="6">
        <v>0</v>
      </c>
      <c r="AB668" s="6">
        <v>0</v>
      </c>
      <c r="AC668" s="6">
        <v>0</v>
      </c>
      <c r="AD668" s="6">
        <v>1</v>
      </c>
      <c r="AE668" s="6">
        <v>0</v>
      </c>
      <c r="AF668" s="6">
        <v>0</v>
      </c>
      <c r="AG668" s="6">
        <v>0</v>
      </c>
      <c r="AH668" s="6">
        <v>0</v>
      </c>
      <c r="AI668" s="6">
        <v>0</v>
      </c>
    </row>
    <row r="669" spans="1:35" x14ac:dyDescent="0.25">
      <c r="A669" s="26">
        <v>659</v>
      </c>
      <c r="B669" s="6" t="str">
        <f>HLOOKUP("dato",'Grupo #2'!B660:B1351,1)</f>
        <v>dato</v>
      </c>
      <c r="C669" s="6" t="str">
        <f>HLOOKUP("dato",'Grupo #2'!C660:C1351,1)</f>
        <v>dato</v>
      </c>
      <c r="D669" s="6" t="str">
        <f>IF(AND(B669="dato",C669="dato"),"dato",0)</f>
        <v>dato</v>
      </c>
      <c r="E669" s="6">
        <v>946</v>
      </c>
      <c r="F669" s="6">
        <v>3347</v>
      </c>
      <c r="G669" s="6">
        <v>9057</v>
      </c>
      <c r="H669" s="6" t="s">
        <v>41</v>
      </c>
      <c r="I669" s="6">
        <v>1</v>
      </c>
      <c r="J669" s="6">
        <v>0</v>
      </c>
      <c r="K669" s="6">
        <v>0</v>
      </c>
      <c r="L669" s="6">
        <v>0</v>
      </c>
      <c r="M669" s="6">
        <v>0</v>
      </c>
      <c r="N669" s="6">
        <v>1</v>
      </c>
      <c r="O669" s="6">
        <v>0</v>
      </c>
      <c r="P669" s="6">
        <v>0</v>
      </c>
      <c r="Q669" s="6">
        <v>0</v>
      </c>
      <c r="R669" s="6">
        <v>0</v>
      </c>
      <c r="S669" s="6">
        <v>0</v>
      </c>
      <c r="T669" s="6">
        <v>0</v>
      </c>
      <c r="U669" s="6">
        <v>0</v>
      </c>
      <c r="V669" s="6">
        <v>0</v>
      </c>
      <c r="W669" s="6">
        <v>0</v>
      </c>
      <c r="X669" s="6">
        <v>1</v>
      </c>
      <c r="Y669" s="6">
        <v>1</v>
      </c>
      <c r="Z669" s="6">
        <v>0</v>
      </c>
      <c r="AA669" s="6">
        <v>0</v>
      </c>
      <c r="AB669" s="6">
        <v>0</v>
      </c>
      <c r="AC669" s="6">
        <v>0</v>
      </c>
      <c r="AD669" s="6">
        <v>0</v>
      </c>
      <c r="AE669" s="6">
        <v>0</v>
      </c>
      <c r="AF669" s="6">
        <v>0</v>
      </c>
      <c r="AG669" s="6">
        <v>0</v>
      </c>
      <c r="AH669" s="6">
        <v>0</v>
      </c>
      <c r="AI669" s="6">
        <v>0</v>
      </c>
    </row>
    <row r="670" spans="1:35" x14ac:dyDescent="0.25">
      <c r="A670" s="26">
        <v>662</v>
      </c>
      <c r="B670" s="6" t="str">
        <f>HLOOKUP("dato",'Grupo #2'!B663:B1354,1)</f>
        <v>dato</v>
      </c>
      <c r="C670" s="6" t="str">
        <f>HLOOKUP("dato",'Grupo #2'!C663:C1354,1)</f>
        <v>dato</v>
      </c>
      <c r="D670" s="6" t="str">
        <f>IF(AND(B670="dato",C670="dato"),"dato",0)</f>
        <v>dato</v>
      </c>
      <c r="E670" s="6">
        <v>950</v>
      </c>
      <c r="F670" s="6">
        <v>11788</v>
      </c>
      <c r="G670" s="6">
        <v>10617</v>
      </c>
      <c r="H670" s="6" t="s">
        <v>41</v>
      </c>
      <c r="I670" s="6">
        <v>1</v>
      </c>
      <c r="J670" s="6">
        <v>0</v>
      </c>
      <c r="K670" s="6">
        <v>0</v>
      </c>
      <c r="L670" s="6">
        <v>0</v>
      </c>
      <c r="M670" s="6">
        <v>1</v>
      </c>
      <c r="N670" s="6">
        <v>0</v>
      </c>
      <c r="O670" s="6">
        <v>0</v>
      </c>
      <c r="P670" s="6">
        <v>0</v>
      </c>
      <c r="Q670" s="6">
        <v>1</v>
      </c>
      <c r="R670" s="6">
        <v>0</v>
      </c>
      <c r="S670" s="6">
        <v>0</v>
      </c>
      <c r="T670" s="6">
        <v>0</v>
      </c>
      <c r="U670" s="6">
        <v>0</v>
      </c>
      <c r="V670" s="6">
        <v>0</v>
      </c>
      <c r="W670" s="6">
        <v>0</v>
      </c>
      <c r="X670" s="6">
        <v>0</v>
      </c>
      <c r="Y670" s="6">
        <v>1</v>
      </c>
      <c r="Z670" s="6">
        <v>0</v>
      </c>
      <c r="AA670" s="6">
        <v>0</v>
      </c>
      <c r="AB670" s="6">
        <v>0</v>
      </c>
      <c r="AC670" s="6">
        <v>0</v>
      </c>
      <c r="AD670" s="6">
        <v>0</v>
      </c>
      <c r="AE670" s="6">
        <v>1</v>
      </c>
      <c r="AF670" s="6">
        <v>0</v>
      </c>
      <c r="AG670" s="6">
        <v>0</v>
      </c>
      <c r="AH670" s="6">
        <v>0</v>
      </c>
      <c r="AI670" s="6">
        <v>0</v>
      </c>
    </row>
    <row r="671" spans="1:35" x14ac:dyDescent="0.25">
      <c r="A671" s="26">
        <v>663</v>
      </c>
      <c r="B671" s="6" t="str">
        <f>HLOOKUP("dato",'Grupo #2'!B664:B1355,1)</f>
        <v>dato</v>
      </c>
      <c r="C671" s="6" t="str">
        <f>HLOOKUP("dato",'Grupo #2'!C664:C1355,1)</f>
        <v>dato</v>
      </c>
      <c r="D671" s="6" t="str">
        <f>IF(AND(B671="dato",C671="dato"),"dato",0)</f>
        <v>dato</v>
      </c>
      <c r="E671" s="6">
        <v>952</v>
      </c>
      <c r="F671" s="6">
        <v>23754</v>
      </c>
      <c r="G671" s="6">
        <v>11267</v>
      </c>
      <c r="H671" s="6" t="s">
        <v>41</v>
      </c>
      <c r="I671" s="6">
        <v>0</v>
      </c>
      <c r="J671" s="6">
        <v>0</v>
      </c>
      <c r="K671" s="6">
        <v>0</v>
      </c>
      <c r="L671" s="6">
        <v>0</v>
      </c>
      <c r="M671" s="6">
        <v>0</v>
      </c>
      <c r="N671" s="6">
        <v>0</v>
      </c>
      <c r="O671" s="6">
        <v>0</v>
      </c>
      <c r="P671" s="6">
        <v>0</v>
      </c>
      <c r="Q671" s="6">
        <v>1</v>
      </c>
      <c r="R671" s="6">
        <v>0</v>
      </c>
      <c r="S671" s="6">
        <v>0</v>
      </c>
      <c r="T671" s="6">
        <v>1</v>
      </c>
      <c r="U671" s="6">
        <v>0</v>
      </c>
      <c r="V671" s="6">
        <v>0</v>
      </c>
      <c r="W671" s="6">
        <v>0</v>
      </c>
      <c r="X671" s="6">
        <v>1</v>
      </c>
      <c r="Y671" s="6">
        <v>1</v>
      </c>
      <c r="Z671" s="6">
        <v>0</v>
      </c>
      <c r="AA671" s="6">
        <v>0</v>
      </c>
      <c r="AB671" s="6">
        <v>0</v>
      </c>
      <c r="AC671" s="6">
        <v>0</v>
      </c>
      <c r="AD671" s="6">
        <v>1</v>
      </c>
      <c r="AE671" s="6">
        <v>0</v>
      </c>
      <c r="AF671" s="6">
        <v>0</v>
      </c>
      <c r="AG671" s="6">
        <v>0</v>
      </c>
      <c r="AH671" s="6">
        <v>0</v>
      </c>
      <c r="AI671" s="6">
        <v>0</v>
      </c>
    </row>
    <row r="672" spans="1:35" x14ac:dyDescent="0.25">
      <c r="A672" s="26">
        <v>664</v>
      </c>
      <c r="B672" s="6" t="str">
        <f>HLOOKUP("dato",'Grupo #2'!B665:B1356,1)</f>
        <v>dato</v>
      </c>
      <c r="C672" s="6" t="str">
        <f>HLOOKUP("dato",'Grupo #2'!C665:C1356,1)</f>
        <v>dato</v>
      </c>
      <c r="D672" s="6" t="str">
        <f>IF(AND(B672="dato",C672="dato"),"dato",0)</f>
        <v>dato</v>
      </c>
      <c r="E672" s="6">
        <v>953</v>
      </c>
      <c r="F672" s="6">
        <v>17821</v>
      </c>
      <c r="G672" s="6">
        <v>3647</v>
      </c>
      <c r="H672" s="6" t="s">
        <v>41</v>
      </c>
      <c r="I672" s="6">
        <v>0</v>
      </c>
      <c r="J672" s="6">
        <v>0</v>
      </c>
      <c r="K672" s="6">
        <v>0</v>
      </c>
      <c r="L672" s="6">
        <v>0</v>
      </c>
      <c r="M672" s="6">
        <v>0</v>
      </c>
      <c r="N672" s="6">
        <v>0</v>
      </c>
      <c r="O672" s="6">
        <v>1</v>
      </c>
      <c r="P672" s="6">
        <v>0</v>
      </c>
      <c r="Q672" s="6">
        <v>0</v>
      </c>
      <c r="R672" s="6">
        <v>0</v>
      </c>
      <c r="S672" s="6">
        <v>0</v>
      </c>
      <c r="T672" s="6">
        <v>0</v>
      </c>
      <c r="U672" s="6">
        <v>0</v>
      </c>
      <c r="V672" s="6">
        <v>0</v>
      </c>
      <c r="W672" s="6">
        <v>0</v>
      </c>
      <c r="X672" s="6">
        <v>0</v>
      </c>
      <c r="Y672" s="6">
        <v>0</v>
      </c>
      <c r="Z672" s="6">
        <v>0</v>
      </c>
      <c r="AA672" s="6">
        <v>0</v>
      </c>
      <c r="AB672" s="6">
        <v>0</v>
      </c>
      <c r="AC672" s="6">
        <v>0</v>
      </c>
      <c r="AD672" s="6">
        <v>0</v>
      </c>
      <c r="AE672" s="6">
        <v>0</v>
      </c>
      <c r="AF672" s="6">
        <v>1</v>
      </c>
      <c r="AG672" s="6">
        <v>0</v>
      </c>
      <c r="AH672" s="6">
        <v>0</v>
      </c>
      <c r="AI672" s="6">
        <v>0</v>
      </c>
    </row>
    <row r="673" spans="1:35" x14ac:dyDescent="0.25">
      <c r="A673" s="26">
        <v>666</v>
      </c>
      <c r="B673" s="6" t="str">
        <f>HLOOKUP("dato",'Grupo #2'!B667:B1358,1)</f>
        <v>dato</v>
      </c>
      <c r="C673" s="6" t="str">
        <f>HLOOKUP("dato",'Grupo #2'!C667:C1358,1)</f>
        <v>dato</v>
      </c>
      <c r="D673" s="6" t="str">
        <f>IF(AND(B673="dato",C673="dato"),"dato",0)</f>
        <v>dato</v>
      </c>
      <c r="E673" s="6">
        <v>955</v>
      </c>
      <c r="F673" s="6">
        <v>4474</v>
      </c>
      <c r="G673" s="6">
        <v>7034</v>
      </c>
      <c r="H673" s="6" t="s">
        <v>41</v>
      </c>
      <c r="I673" s="6">
        <v>0</v>
      </c>
      <c r="J673" s="6">
        <v>0</v>
      </c>
      <c r="K673" s="6">
        <v>0</v>
      </c>
      <c r="L673" s="6">
        <v>0</v>
      </c>
      <c r="M673" s="6">
        <v>0</v>
      </c>
      <c r="N673" s="6">
        <v>0</v>
      </c>
      <c r="O673" s="6">
        <v>0</v>
      </c>
      <c r="P673" s="6">
        <v>0</v>
      </c>
      <c r="Q673" s="6">
        <v>0</v>
      </c>
      <c r="R673" s="6">
        <v>0</v>
      </c>
      <c r="S673" s="6">
        <v>0</v>
      </c>
      <c r="T673" s="6">
        <v>0</v>
      </c>
      <c r="U673" s="6">
        <v>1</v>
      </c>
      <c r="V673" s="6">
        <v>0</v>
      </c>
      <c r="W673" s="6">
        <v>0</v>
      </c>
      <c r="X673" s="6">
        <v>0</v>
      </c>
      <c r="Y673" s="6">
        <v>0</v>
      </c>
      <c r="Z673" s="6">
        <v>0</v>
      </c>
      <c r="AA673" s="6">
        <v>0</v>
      </c>
      <c r="AB673" s="6">
        <v>0</v>
      </c>
      <c r="AC673" s="6">
        <v>0</v>
      </c>
      <c r="AD673" s="6">
        <v>0</v>
      </c>
      <c r="AE673" s="6">
        <v>0</v>
      </c>
      <c r="AF673" s="6">
        <v>0</v>
      </c>
      <c r="AG673" s="6">
        <v>0</v>
      </c>
      <c r="AH673" s="6">
        <v>0</v>
      </c>
      <c r="AI673" s="6">
        <v>0</v>
      </c>
    </row>
    <row r="674" spans="1:35" x14ac:dyDescent="0.25">
      <c r="A674" s="26">
        <v>668</v>
      </c>
      <c r="B674" s="6" t="str">
        <f>HLOOKUP("dato",'Grupo #2'!B669:B1360,1)</f>
        <v>dato</v>
      </c>
      <c r="C674" s="6" t="str">
        <f>HLOOKUP("dato",'Grupo #2'!C669:C1360,1)</f>
        <v>dato</v>
      </c>
      <c r="D674" s="6" t="str">
        <f>IF(AND(B674="dato",C674="dato"),"dato",0)</f>
        <v>dato</v>
      </c>
      <c r="E674" s="6">
        <v>958</v>
      </c>
      <c r="F674" s="6">
        <v>4286</v>
      </c>
      <c r="G674" s="6">
        <v>3614</v>
      </c>
      <c r="H674" s="6" t="s">
        <v>41</v>
      </c>
      <c r="I674" s="6">
        <v>0</v>
      </c>
      <c r="J674" s="6">
        <v>0</v>
      </c>
      <c r="K674" s="6">
        <v>0</v>
      </c>
      <c r="L674" s="6">
        <v>0</v>
      </c>
      <c r="M674" s="6">
        <v>0</v>
      </c>
      <c r="N674" s="6">
        <v>0</v>
      </c>
      <c r="O674" s="6">
        <v>0</v>
      </c>
      <c r="P674" s="6">
        <v>0</v>
      </c>
      <c r="Q674" s="6">
        <v>0</v>
      </c>
      <c r="R674" s="6">
        <v>0</v>
      </c>
      <c r="S674" s="6">
        <v>0</v>
      </c>
      <c r="T674" s="6">
        <v>0</v>
      </c>
      <c r="U674" s="6">
        <v>0</v>
      </c>
      <c r="V674" s="6">
        <v>0</v>
      </c>
      <c r="W674" s="6">
        <v>0</v>
      </c>
      <c r="X674" s="6">
        <v>0</v>
      </c>
      <c r="Y674" s="6">
        <v>0</v>
      </c>
      <c r="Z674" s="6">
        <v>0</v>
      </c>
      <c r="AA674" s="6">
        <v>0</v>
      </c>
      <c r="AB674" s="6">
        <v>0</v>
      </c>
      <c r="AC674" s="6">
        <v>0</v>
      </c>
      <c r="AD674" s="6">
        <v>1</v>
      </c>
      <c r="AE674" s="6">
        <v>0</v>
      </c>
      <c r="AF674" s="6">
        <v>1</v>
      </c>
      <c r="AG674" s="6">
        <v>0</v>
      </c>
      <c r="AH674" s="6">
        <v>1</v>
      </c>
      <c r="AI674" s="6">
        <v>0</v>
      </c>
    </row>
    <row r="675" spans="1:35" x14ac:dyDescent="0.25">
      <c r="A675" s="26">
        <v>669</v>
      </c>
      <c r="B675" s="6" t="str">
        <f>HLOOKUP("dato",'Grupo #2'!B670:B1361,1)</f>
        <v>dato</v>
      </c>
      <c r="C675" s="6" t="str">
        <f>HLOOKUP("dato",'Grupo #2'!C670:C1361,1)</f>
        <v>dato</v>
      </c>
      <c r="D675" s="6" t="str">
        <f>IF(AND(B675="dato",C675="dato"),"dato",0)</f>
        <v>dato</v>
      </c>
      <c r="E675" s="6">
        <v>960</v>
      </c>
      <c r="F675" s="6">
        <v>12287</v>
      </c>
      <c r="G675" s="6">
        <v>1562</v>
      </c>
      <c r="H675" s="6" t="s">
        <v>41</v>
      </c>
      <c r="I675" s="6">
        <v>0</v>
      </c>
      <c r="J675" s="6">
        <v>0</v>
      </c>
      <c r="K675" s="6">
        <v>0</v>
      </c>
      <c r="L675" s="6">
        <v>0</v>
      </c>
      <c r="M675" s="6">
        <v>0</v>
      </c>
      <c r="N675" s="6">
        <v>0</v>
      </c>
      <c r="O675" s="6">
        <v>0</v>
      </c>
      <c r="P675" s="6">
        <v>0</v>
      </c>
      <c r="Q675" s="6">
        <v>0</v>
      </c>
      <c r="R675" s="6">
        <v>0</v>
      </c>
      <c r="S675" s="6">
        <v>0</v>
      </c>
      <c r="T675" s="6">
        <v>0</v>
      </c>
      <c r="U675" s="6">
        <v>1</v>
      </c>
      <c r="V675" s="6">
        <v>0</v>
      </c>
      <c r="W675" s="6">
        <v>0</v>
      </c>
      <c r="X675" s="6">
        <v>0</v>
      </c>
      <c r="Y675" s="6">
        <v>0</v>
      </c>
      <c r="Z675" s="6">
        <v>0</v>
      </c>
      <c r="AA675" s="6">
        <v>0</v>
      </c>
      <c r="AB675" s="6">
        <v>0</v>
      </c>
      <c r="AC675" s="6">
        <v>0</v>
      </c>
      <c r="AD675" s="6">
        <v>0</v>
      </c>
      <c r="AE675" s="6">
        <v>0</v>
      </c>
      <c r="AF675" s="6">
        <v>0</v>
      </c>
      <c r="AG675" s="6">
        <v>0</v>
      </c>
      <c r="AH675" s="6">
        <v>0</v>
      </c>
      <c r="AI675" s="6">
        <v>0</v>
      </c>
    </row>
    <row r="676" spans="1:35" x14ac:dyDescent="0.25">
      <c r="A676" s="26">
        <v>670</v>
      </c>
      <c r="B676" s="6" t="str">
        <f>HLOOKUP("dato",'Grupo #2'!B671:B1362,1)</f>
        <v>dato</v>
      </c>
      <c r="C676" s="6" t="str">
        <f>HLOOKUP("dato",'Grupo #2'!C671:C1362,1)</f>
        <v>dato</v>
      </c>
      <c r="D676" s="6" t="str">
        <f>IF(AND(B676="dato",C676="dato"),"dato",0)</f>
        <v>dato</v>
      </c>
      <c r="E676" s="6">
        <v>963</v>
      </c>
      <c r="F676" s="6">
        <v>29382</v>
      </c>
      <c r="G676" s="6">
        <v>29815</v>
      </c>
      <c r="H676" s="6" t="s">
        <v>41</v>
      </c>
      <c r="I676" s="6">
        <v>0</v>
      </c>
      <c r="J676" s="6">
        <v>0</v>
      </c>
      <c r="K676" s="6">
        <v>0</v>
      </c>
      <c r="L676" s="6">
        <v>0</v>
      </c>
      <c r="M676" s="6">
        <v>0</v>
      </c>
      <c r="N676" s="6">
        <v>0</v>
      </c>
      <c r="O676" s="6">
        <v>0</v>
      </c>
      <c r="P676" s="6">
        <v>0</v>
      </c>
      <c r="Q676" s="6">
        <v>1</v>
      </c>
      <c r="R676" s="6">
        <v>1</v>
      </c>
      <c r="S676" s="6">
        <v>0</v>
      </c>
      <c r="T676" s="6">
        <v>0</v>
      </c>
      <c r="U676" s="6">
        <v>0</v>
      </c>
      <c r="V676" s="6">
        <v>0</v>
      </c>
      <c r="W676" s="6">
        <v>0</v>
      </c>
      <c r="X676" s="6">
        <v>1</v>
      </c>
      <c r="Y676" s="6">
        <v>1</v>
      </c>
      <c r="Z676" s="6">
        <v>0</v>
      </c>
      <c r="AA676" s="6">
        <v>0</v>
      </c>
      <c r="AB676" s="6">
        <v>0</v>
      </c>
      <c r="AC676" s="6">
        <v>0</v>
      </c>
      <c r="AD676" s="6">
        <v>0</v>
      </c>
      <c r="AE676" s="6">
        <v>0</v>
      </c>
      <c r="AF676" s="6">
        <v>0</v>
      </c>
      <c r="AG676" s="6">
        <v>0</v>
      </c>
      <c r="AH676" s="6">
        <v>0</v>
      </c>
      <c r="AI676" s="6">
        <v>0</v>
      </c>
    </row>
    <row r="677" spans="1:35" x14ac:dyDescent="0.25">
      <c r="A677" s="26">
        <v>671</v>
      </c>
      <c r="B677" s="6" t="str">
        <f>HLOOKUP("dato",'Grupo #2'!B672:B1363,1)</f>
        <v>dato</v>
      </c>
      <c r="C677" s="6" t="str">
        <f>HLOOKUP("dato",'Grupo #2'!C672:C1363,1)</f>
        <v>dato</v>
      </c>
      <c r="D677" s="6" t="str">
        <f>IF(AND(B677="dato",C677="dato"),"dato",0)</f>
        <v>dato</v>
      </c>
      <c r="E677" s="6">
        <v>966</v>
      </c>
      <c r="F677" s="6">
        <v>18529</v>
      </c>
      <c r="G677" s="6">
        <v>23056</v>
      </c>
      <c r="H677" s="6" t="s">
        <v>41</v>
      </c>
      <c r="I677" s="6">
        <v>0</v>
      </c>
      <c r="J677" s="6">
        <v>0</v>
      </c>
      <c r="K677" s="6">
        <v>0</v>
      </c>
      <c r="L677" s="6">
        <v>0</v>
      </c>
      <c r="M677" s="6">
        <v>0</v>
      </c>
      <c r="N677" s="6">
        <v>0</v>
      </c>
      <c r="O677" s="6">
        <v>0</v>
      </c>
      <c r="P677" s="6">
        <v>0</v>
      </c>
      <c r="Q677" s="6">
        <v>0</v>
      </c>
      <c r="R677" s="6">
        <v>0</v>
      </c>
      <c r="S677" s="6">
        <v>0</v>
      </c>
      <c r="T677" s="6">
        <v>0</v>
      </c>
      <c r="U677" s="6">
        <v>0</v>
      </c>
      <c r="V677" s="6">
        <v>1</v>
      </c>
      <c r="W677" s="6">
        <v>0</v>
      </c>
      <c r="X677" s="6">
        <v>0</v>
      </c>
      <c r="Y677" s="6">
        <v>0</v>
      </c>
      <c r="Z677" s="6">
        <v>0</v>
      </c>
      <c r="AA677" s="6">
        <v>0</v>
      </c>
      <c r="AB677" s="6">
        <v>0</v>
      </c>
      <c r="AC677" s="6">
        <v>0</v>
      </c>
      <c r="AD677" s="6">
        <v>1</v>
      </c>
      <c r="AE677" s="6">
        <v>0</v>
      </c>
      <c r="AF677" s="6">
        <v>0</v>
      </c>
      <c r="AG677" s="6">
        <v>0</v>
      </c>
      <c r="AH677" s="6">
        <v>0</v>
      </c>
      <c r="AI677" s="6">
        <v>0</v>
      </c>
    </row>
    <row r="678" spans="1:35" x14ac:dyDescent="0.25">
      <c r="A678" s="26">
        <v>672</v>
      </c>
      <c r="B678" s="6" t="str">
        <f>HLOOKUP("dato",'Grupo #2'!B673:B1364,1)</f>
        <v>dato</v>
      </c>
      <c r="C678" s="6" t="str">
        <f>HLOOKUP("dato",'Grupo #2'!C673:C1364,1)</f>
        <v>dato</v>
      </c>
      <c r="D678" s="6" t="str">
        <f>IF(AND(B678="dato",C678="dato"),"dato",0)</f>
        <v>dato</v>
      </c>
      <c r="E678" s="6">
        <v>967</v>
      </c>
      <c r="F678" s="6">
        <v>22751</v>
      </c>
      <c r="G678" s="6">
        <v>21588</v>
      </c>
      <c r="H678" s="6" t="s">
        <v>41</v>
      </c>
      <c r="I678" s="6">
        <v>1</v>
      </c>
      <c r="J678" s="6">
        <v>1</v>
      </c>
      <c r="K678" s="6">
        <v>1</v>
      </c>
      <c r="L678" s="6">
        <v>0</v>
      </c>
      <c r="M678" s="6">
        <v>0</v>
      </c>
      <c r="N678" s="6">
        <v>0</v>
      </c>
      <c r="O678" s="6">
        <v>0</v>
      </c>
      <c r="P678" s="6">
        <v>0</v>
      </c>
      <c r="Q678" s="6">
        <v>0</v>
      </c>
      <c r="R678" s="6">
        <v>0</v>
      </c>
      <c r="S678" s="6">
        <v>1</v>
      </c>
      <c r="T678" s="6">
        <v>0</v>
      </c>
      <c r="U678" s="6">
        <v>0</v>
      </c>
      <c r="V678" s="6">
        <v>0</v>
      </c>
      <c r="W678" s="6">
        <v>0</v>
      </c>
      <c r="X678" s="6">
        <v>0</v>
      </c>
      <c r="Y678" s="6">
        <v>0</v>
      </c>
      <c r="Z678" s="6">
        <v>0</v>
      </c>
      <c r="AA678" s="6">
        <v>0</v>
      </c>
      <c r="AB678" s="6">
        <v>0</v>
      </c>
      <c r="AC678" s="6">
        <v>0</v>
      </c>
      <c r="AD678" s="6">
        <v>1</v>
      </c>
      <c r="AE678" s="6">
        <v>0</v>
      </c>
      <c r="AF678" s="6">
        <v>0</v>
      </c>
      <c r="AG678" s="6">
        <v>0</v>
      </c>
      <c r="AH678" s="6">
        <v>0</v>
      </c>
      <c r="AI678" s="6">
        <v>0</v>
      </c>
    </row>
    <row r="679" spans="1:35" x14ac:dyDescent="0.25">
      <c r="A679" s="26">
        <v>673</v>
      </c>
      <c r="B679" s="6" t="str">
        <f>HLOOKUP("dato",'Grupo #2'!B674:B1365,1)</f>
        <v>dato</v>
      </c>
      <c r="C679" s="6" t="str">
        <f>HLOOKUP("dato",'Grupo #2'!C674:C1365,1)</f>
        <v>dato</v>
      </c>
      <c r="D679" s="6" t="str">
        <f>IF(AND(B679="dato",C679="dato"),"dato",0)</f>
        <v>dato</v>
      </c>
      <c r="E679" s="6">
        <v>969</v>
      </c>
      <c r="F679" s="6">
        <v>23560</v>
      </c>
      <c r="G679" s="6">
        <v>205</v>
      </c>
      <c r="H679" s="6" t="s">
        <v>41</v>
      </c>
      <c r="I679" s="6">
        <v>0</v>
      </c>
      <c r="J679" s="6">
        <v>0</v>
      </c>
      <c r="K679" s="6">
        <v>0</v>
      </c>
      <c r="L679" s="6">
        <v>0</v>
      </c>
      <c r="M679" s="6">
        <v>0</v>
      </c>
      <c r="N679" s="6">
        <v>1</v>
      </c>
      <c r="O679" s="6">
        <v>0</v>
      </c>
      <c r="P679" s="6">
        <v>0</v>
      </c>
      <c r="Q679" s="6">
        <v>0</v>
      </c>
      <c r="R679" s="6">
        <v>0</v>
      </c>
      <c r="S679" s="6">
        <v>0</v>
      </c>
      <c r="T679" s="6">
        <v>0</v>
      </c>
      <c r="U679" s="6">
        <v>0</v>
      </c>
      <c r="V679" s="6">
        <v>0</v>
      </c>
      <c r="W679" s="6">
        <v>0</v>
      </c>
      <c r="X679" s="6">
        <v>0</v>
      </c>
      <c r="Y679" s="6">
        <v>0</v>
      </c>
      <c r="Z679" s="6">
        <v>0</v>
      </c>
      <c r="AA679" s="6">
        <v>0</v>
      </c>
      <c r="AB679" s="6">
        <v>0</v>
      </c>
      <c r="AC679" s="6">
        <v>0</v>
      </c>
      <c r="AD679" s="6">
        <v>1</v>
      </c>
      <c r="AE679" s="6">
        <v>0</v>
      </c>
      <c r="AF679" s="6">
        <v>0</v>
      </c>
      <c r="AG679" s="6">
        <v>0</v>
      </c>
      <c r="AH679" s="6">
        <v>0</v>
      </c>
      <c r="AI679" s="6">
        <v>0</v>
      </c>
    </row>
    <row r="680" spans="1:35" x14ac:dyDescent="0.25">
      <c r="A680" s="26">
        <v>674</v>
      </c>
      <c r="B680" s="6" t="str">
        <f>HLOOKUP("dato",'Grupo #2'!B675:B1366,1)</f>
        <v>dato</v>
      </c>
      <c r="C680" s="6" t="str">
        <f>HLOOKUP("dato",'Grupo #2'!C675:C1366,1)</f>
        <v>dato</v>
      </c>
      <c r="D680" s="6" t="str">
        <f>IF(AND(B680="dato",C680="dato"),"dato",0)</f>
        <v>dato</v>
      </c>
      <c r="E680" s="6">
        <v>970</v>
      </c>
      <c r="F680" s="6">
        <v>2146</v>
      </c>
      <c r="G680" s="6">
        <v>6949</v>
      </c>
      <c r="H680" s="6" t="s">
        <v>41</v>
      </c>
      <c r="I680" s="6">
        <v>0</v>
      </c>
      <c r="J680" s="6">
        <v>0</v>
      </c>
      <c r="K680" s="6">
        <v>0</v>
      </c>
      <c r="L680" s="6">
        <v>0</v>
      </c>
      <c r="M680" s="6">
        <v>1</v>
      </c>
      <c r="N680" s="6">
        <v>0</v>
      </c>
      <c r="O680" s="6">
        <v>0</v>
      </c>
      <c r="P680" s="6">
        <v>0</v>
      </c>
      <c r="Q680" s="6">
        <v>0</v>
      </c>
      <c r="R680" s="6">
        <v>0</v>
      </c>
      <c r="S680" s="6">
        <v>0</v>
      </c>
      <c r="T680" s="6">
        <v>0</v>
      </c>
      <c r="U680" s="6">
        <v>0</v>
      </c>
      <c r="V680" s="6">
        <v>0</v>
      </c>
      <c r="W680" s="6">
        <v>0</v>
      </c>
      <c r="X680" s="6">
        <v>0</v>
      </c>
      <c r="Y680" s="6">
        <v>0</v>
      </c>
      <c r="Z680" s="6">
        <v>0</v>
      </c>
      <c r="AA680" s="6">
        <v>0</v>
      </c>
      <c r="AB680" s="6">
        <v>0</v>
      </c>
      <c r="AC680" s="6">
        <v>0</v>
      </c>
      <c r="AD680" s="6">
        <v>0</v>
      </c>
      <c r="AE680" s="6">
        <v>0</v>
      </c>
      <c r="AF680" s="6">
        <v>0</v>
      </c>
      <c r="AG680" s="6">
        <v>0</v>
      </c>
      <c r="AH680" s="6">
        <v>0</v>
      </c>
      <c r="AI680" s="6">
        <v>0</v>
      </c>
    </row>
    <row r="681" spans="1:35" x14ac:dyDescent="0.25">
      <c r="A681" s="26">
        <v>675</v>
      </c>
      <c r="B681" s="6" t="str">
        <f>HLOOKUP("dato",'Grupo #2'!B676:B1367,1)</f>
        <v>dato</v>
      </c>
      <c r="C681" s="6" t="str">
        <f>HLOOKUP("dato",'Grupo #2'!C676:C1367,1)</f>
        <v>dato</v>
      </c>
      <c r="D681" s="6" t="str">
        <f>IF(AND(B681="dato",C681="dato"),"dato",0)</f>
        <v>dato</v>
      </c>
      <c r="E681" s="6">
        <v>971</v>
      </c>
      <c r="F681" s="6">
        <v>4155</v>
      </c>
      <c r="G681" s="6">
        <v>23040</v>
      </c>
      <c r="H681" s="6" t="s">
        <v>41</v>
      </c>
      <c r="I681" s="6">
        <v>0</v>
      </c>
      <c r="J681" s="6">
        <v>0</v>
      </c>
      <c r="K681" s="6">
        <v>0</v>
      </c>
      <c r="L681" s="6">
        <v>0</v>
      </c>
      <c r="M681" s="6">
        <v>0</v>
      </c>
      <c r="N681" s="6">
        <v>0</v>
      </c>
      <c r="O681" s="6">
        <v>0</v>
      </c>
      <c r="P681" s="6">
        <v>0</v>
      </c>
      <c r="Q681" s="6">
        <v>1</v>
      </c>
      <c r="R681" s="6">
        <v>0</v>
      </c>
      <c r="S681" s="6">
        <v>0</v>
      </c>
      <c r="T681" s="6">
        <v>1</v>
      </c>
      <c r="U681" s="6">
        <v>0</v>
      </c>
      <c r="V681" s="6">
        <v>0</v>
      </c>
      <c r="W681" s="6">
        <v>0</v>
      </c>
      <c r="X681" s="6">
        <v>0</v>
      </c>
      <c r="Y681" s="6">
        <v>0</v>
      </c>
      <c r="Z681" s="6">
        <v>0</v>
      </c>
      <c r="AA681" s="6">
        <v>0</v>
      </c>
      <c r="AB681" s="6">
        <v>0</v>
      </c>
      <c r="AC681" s="6">
        <v>0</v>
      </c>
      <c r="AD681" s="6">
        <v>0</v>
      </c>
      <c r="AE681" s="6">
        <v>0</v>
      </c>
      <c r="AF681" s="6">
        <v>0</v>
      </c>
      <c r="AG681" s="6">
        <v>0</v>
      </c>
      <c r="AH681" s="6">
        <v>0</v>
      </c>
      <c r="AI681" s="6">
        <v>0</v>
      </c>
    </row>
    <row r="682" spans="1:35" x14ac:dyDescent="0.25">
      <c r="A682" s="26">
        <v>676</v>
      </c>
      <c r="B682" s="6" t="str">
        <f>HLOOKUP("dato",'Grupo #2'!B677:B1368,1)</f>
        <v>dato</v>
      </c>
      <c r="C682" s="6" t="str">
        <f>HLOOKUP("dato",'Grupo #2'!C677:C1368,1)</f>
        <v>dato</v>
      </c>
      <c r="D682" s="6" t="str">
        <f>IF(AND(B682="dato",C682="dato"),"dato",0)</f>
        <v>dato</v>
      </c>
      <c r="E682" s="6">
        <v>972</v>
      </c>
      <c r="F682" s="6">
        <v>26240</v>
      </c>
      <c r="G682" s="6">
        <v>33378</v>
      </c>
      <c r="H682" s="6" t="s">
        <v>41</v>
      </c>
      <c r="I682" s="6">
        <v>0</v>
      </c>
      <c r="J682" s="6">
        <v>0</v>
      </c>
      <c r="K682" s="6">
        <v>0</v>
      </c>
      <c r="L682" s="6">
        <v>1</v>
      </c>
      <c r="M682" s="6">
        <v>0</v>
      </c>
      <c r="N682" s="6">
        <v>0</v>
      </c>
      <c r="O682" s="6">
        <v>0</v>
      </c>
      <c r="P682" s="6">
        <v>0</v>
      </c>
      <c r="Q682" s="6">
        <v>0</v>
      </c>
      <c r="R682" s="6">
        <v>0</v>
      </c>
      <c r="S682" s="6">
        <v>0</v>
      </c>
      <c r="T682" s="6">
        <v>0</v>
      </c>
      <c r="U682" s="6">
        <v>0</v>
      </c>
      <c r="V682" s="6">
        <v>0</v>
      </c>
      <c r="W682" s="6">
        <v>0</v>
      </c>
      <c r="X682" s="6">
        <v>0</v>
      </c>
      <c r="Y682" s="6">
        <v>0</v>
      </c>
      <c r="Z682" s="6">
        <v>0</v>
      </c>
      <c r="AA682" s="6">
        <v>0</v>
      </c>
      <c r="AB682" s="6">
        <v>0</v>
      </c>
      <c r="AC682" s="6">
        <v>0</v>
      </c>
      <c r="AD682" s="6">
        <v>1</v>
      </c>
      <c r="AE682" s="6">
        <v>0</v>
      </c>
      <c r="AF682" s="6">
        <v>0</v>
      </c>
      <c r="AG682" s="6">
        <v>0</v>
      </c>
      <c r="AH682" s="6">
        <v>0</v>
      </c>
      <c r="AI682" s="6">
        <v>0</v>
      </c>
    </row>
    <row r="683" spans="1:35" x14ac:dyDescent="0.25">
      <c r="A683" s="26">
        <v>677</v>
      </c>
      <c r="B683" s="6" t="str">
        <f>HLOOKUP("dato",'Grupo #2'!B678:B1369,1)</f>
        <v>dato</v>
      </c>
      <c r="C683" s="6" t="str">
        <f>HLOOKUP("dato",'Grupo #2'!C678:C1369,1)</f>
        <v>dato</v>
      </c>
      <c r="D683" s="6" t="str">
        <f>IF(AND(B683="dato",C683="dato"),"dato",0)</f>
        <v>dato</v>
      </c>
      <c r="E683" s="6">
        <v>977</v>
      </c>
      <c r="F683" s="6">
        <v>20437</v>
      </c>
      <c r="G683" s="6">
        <v>11671</v>
      </c>
      <c r="H683" s="6" t="s">
        <v>41</v>
      </c>
      <c r="I683" s="6">
        <v>0</v>
      </c>
      <c r="J683" s="6">
        <v>0</v>
      </c>
      <c r="K683" s="6">
        <v>0</v>
      </c>
      <c r="L683" s="6">
        <v>0</v>
      </c>
      <c r="M683" s="6">
        <v>0</v>
      </c>
      <c r="N683" s="6">
        <v>1</v>
      </c>
      <c r="O683" s="6">
        <v>0</v>
      </c>
      <c r="P683" s="6">
        <v>0</v>
      </c>
      <c r="Q683" s="6">
        <v>0</v>
      </c>
      <c r="R683" s="6">
        <v>0</v>
      </c>
      <c r="S683" s="6">
        <v>0</v>
      </c>
      <c r="T683" s="6">
        <v>0</v>
      </c>
      <c r="U683" s="6">
        <v>0</v>
      </c>
      <c r="V683" s="6">
        <v>0</v>
      </c>
      <c r="W683" s="6">
        <v>0</v>
      </c>
      <c r="X683" s="6">
        <v>0</v>
      </c>
      <c r="Y683" s="6">
        <v>1</v>
      </c>
      <c r="Z683" s="6">
        <v>0</v>
      </c>
      <c r="AA683" s="6">
        <v>1</v>
      </c>
      <c r="AB683" s="6">
        <v>0</v>
      </c>
      <c r="AC683" s="6">
        <v>0</v>
      </c>
      <c r="AD683" s="6">
        <v>1</v>
      </c>
      <c r="AE683" s="6">
        <v>0</v>
      </c>
      <c r="AF683" s="6">
        <v>0</v>
      </c>
      <c r="AG683" s="6">
        <v>0</v>
      </c>
      <c r="AH683" s="6">
        <v>0</v>
      </c>
      <c r="AI683" s="6">
        <v>0</v>
      </c>
    </row>
    <row r="684" spans="1:35" x14ac:dyDescent="0.25">
      <c r="A684" s="26">
        <v>678</v>
      </c>
      <c r="B684" s="6" t="str">
        <f>HLOOKUP("dato",'Grupo #2'!B679:B1370,1)</f>
        <v>dato</v>
      </c>
      <c r="C684" s="6" t="str">
        <f>HLOOKUP("dato",'Grupo #2'!C679:C1370,1)</f>
        <v>dato</v>
      </c>
      <c r="D684" s="6" t="str">
        <f>IF(AND(B684="dato",C684="dato"),"dato",0)</f>
        <v>dato</v>
      </c>
      <c r="E684" s="6">
        <v>978</v>
      </c>
      <c r="F684" s="6">
        <v>768</v>
      </c>
      <c r="G684" s="6">
        <v>7855</v>
      </c>
      <c r="H684" s="6" t="s">
        <v>41</v>
      </c>
      <c r="I684" s="6">
        <v>1</v>
      </c>
      <c r="J684" s="6">
        <v>1</v>
      </c>
      <c r="K684" s="6">
        <v>1</v>
      </c>
      <c r="L684" s="6">
        <v>0</v>
      </c>
      <c r="M684" s="6">
        <v>0</v>
      </c>
      <c r="N684" s="6">
        <v>0</v>
      </c>
      <c r="O684" s="6">
        <v>0</v>
      </c>
      <c r="P684" s="6">
        <v>0</v>
      </c>
      <c r="Q684" s="6">
        <v>1</v>
      </c>
      <c r="R684" s="6">
        <v>0</v>
      </c>
      <c r="S684" s="6">
        <v>0</v>
      </c>
      <c r="T684" s="6">
        <v>0</v>
      </c>
      <c r="U684" s="6">
        <v>1</v>
      </c>
      <c r="V684" s="6">
        <v>0</v>
      </c>
      <c r="W684" s="6">
        <v>0</v>
      </c>
      <c r="X684" s="6">
        <v>0</v>
      </c>
      <c r="Y684" s="6">
        <v>0</v>
      </c>
      <c r="Z684" s="6">
        <v>0</v>
      </c>
      <c r="AA684" s="6">
        <v>0</v>
      </c>
      <c r="AB684" s="6">
        <v>0</v>
      </c>
      <c r="AC684" s="6">
        <v>0</v>
      </c>
      <c r="AD684" s="6">
        <v>0</v>
      </c>
      <c r="AE684" s="6">
        <v>0</v>
      </c>
      <c r="AF684" s="6">
        <v>0</v>
      </c>
      <c r="AG684" s="6">
        <v>0</v>
      </c>
      <c r="AH684" s="6">
        <v>0</v>
      </c>
      <c r="AI684" s="6">
        <v>0</v>
      </c>
    </row>
    <row r="685" spans="1:35" x14ac:dyDescent="0.25">
      <c r="A685" s="26">
        <v>679</v>
      </c>
      <c r="B685" s="6" t="str">
        <f>HLOOKUP("dato",'Grupo #2'!B680:B1371,1)</f>
        <v>dato</v>
      </c>
      <c r="C685" s="6" t="str">
        <f>HLOOKUP("dato",'Grupo #2'!C680:C1371,1)</f>
        <v>dato</v>
      </c>
      <c r="D685" s="6" t="str">
        <f>IF(AND(B685="dato",C685="dato"),"dato",0)</f>
        <v>dato</v>
      </c>
      <c r="E685" s="6">
        <v>981</v>
      </c>
      <c r="F685" s="6">
        <v>17354</v>
      </c>
      <c r="G685" s="6">
        <v>5828</v>
      </c>
      <c r="H685" s="6" t="s">
        <v>41</v>
      </c>
      <c r="I685" s="6">
        <v>0</v>
      </c>
      <c r="J685" s="6">
        <v>0</v>
      </c>
      <c r="K685" s="6">
        <v>0</v>
      </c>
      <c r="L685" s="6">
        <v>0</v>
      </c>
      <c r="M685" s="6">
        <v>0</v>
      </c>
      <c r="N685" s="6">
        <v>0</v>
      </c>
      <c r="O685" s="6">
        <v>0</v>
      </c>
      <c r="P685" s="6">
        <v>0</v>
      </c>
      <c r="Q685" s="6">
        <v>0</v>
      </c>
      <c r="R685" s="6">
        <v>0</v>
      </c>
      <c r="S685" s="6">
        <v>0</v>
      </c>
      <c r="T685" s="6">
        <v>0</v>
      </c>
      <c r="U685" s="6">
        <v>0</v>
      </c>
      <c r="V685" s="6">
        <v>0</v>
      </c>
      <c r="W685" s="6">
        <v>0</v>
      </c>
      <c r="X685" s="6">
        <v>0</v>
      </c>
      <c r="Y685" s="6">
        <v>0</v>
      </c>
      <c r="Z685" s="6">
        <v>0</v>
      </c>
      <c r="AA685" s="6">
        <v>0</v>
      </c>
      <c r="AB685" s="6">
        <v>0</v>
      </c>
      <c r="AC685" s="6">
        <v>0</v>
      </c>
      <c r="AD685" s="6">
        <v>1</v>
      </c>
      <c r="AE685" s="6">
        <v>0</v>
      </c>
      <c r="AF685" s="6">
        <v>0</v>
      </c>
      <c r="AG685" s="6">
        <v>0</v>
      </c>
      <c r="AH685" s="6">
        <v>0</v>
      </c>
      <c r="AI685" s="6">
        <v>0</v>
      </c>
    </row>
    <row r="686" spans="1:35" x14ac:dyDescent="0.25">
      <c r="A686" s="26">
        <v>680</v>
      </c>
      <c r="B686" s="6" t="str">
        <f>HLOOKUP("dato",'Grupo #2'!B681:B1372,1)</f>
        <v>dato</v>
      </c>
      <c r="C686" s="6" t="str">
        <f>HLOOKUP("dato",'Grupo #2'!C681:C1372,1)</f>
        <v>dato</v>
      </c>
      <c r="D686" s="6" t="str">
        <f>IF(AND(B686="dato",C686="dato"),"dato",0)</f>
        <v>dato</v>
      </c>
      <c r="E686" s="6">
        <v>982</v>
      </c>
      <c r="F686" s="6">
        <v>17570</v>
      </c>
      <c r="G686" s="6">
        <v>13389</v>
      </c>
      <c r="H686" s="6" t="s">
        <v>41</v>
      </c>
      <c r="I686" s="6">
        <v>1</v>
      </c>
      <c r="J686" s="6">
        <v>1</v>
      </c>
      <c r="K686" s="6">
        <v>0</v>
      </c>
      <c r="L686" s="6">
        <v>1</v>
      </c>
      <c r="M686" s="6">
        <v>0</v>
      </c>
      <c r="N686" s="6">
        <v>0</v>
      </c>
      <c r="O686" s="6">
        <v>0</v>
      </c>
      <c r="P686" s="6">
        <v>0</v>
      </c>
      <c r="Q686" s="6">
        <v>0</v>
      </c>
      <c r="R686" s="6">
        <v>0</v>
      </c>
      <c r="S686" s="6">
        <v>1</v>
      </c>
      <c r="T686" s="6">
        <v>0</v>
      </c>
      <c r="U686" s="6">
        <v>0</v>
      </c>
      <c r="V686" s="6">
        <v>0</v>
      </c>
      <c r="W686" s="6">
        <v>0</v>
      </c>
      <c r="X686" s="6">
        <v>0</v>
      </c>
      <c r="Y686" s="6">
        <v>0</v>
      </c>
      <c r="Z686" s="6">
        <v>0</v>
      </c>
      <c r="AA686" s="6">
        <v>0</v>
      </c>
      <c r="AB686" s="6">
        <v>0</v>
      </c>
      <c r="AC686" s="6">
        <v>0</v>
      </c>
      <c r="AD686" s="6">
        <v>0</v>
      </c>
      <c r="AE686" s="6">
        <v>0</v>
      </c>
      <c r="AF686" s="6">
        <v>0</v>
      </c>
      <c r="AG686" s="6">
        <v>0</v>
      </c>
      <c r="AH686" s="6">
        <v>0</v>
      </c>
      <c r="AI686" s="6">
        <v>0</v>
      </c>
    </row>
    <row r="687" spans="1:35" x14ac:dyDescent="0.25">
      <c r="A687" s="26">
        <v>681</v>
      </c>
      <c r="B687" s="6" t="str">
        <f>HLOOKUP("dato",'Grupo #2'!B682:B1373,1)</f>
        <v>dato</v>
      </c>
      <c r="C687" s="6" t="str">
        <f>HLOOKUP("dato",'Grupo #2'!C682:C1373,1)</f>
        <v>dato</v>
      </c>
      <c r="D687" s="6" t="str">
        <f>IF(AND(B687="dato",C687="dato"),"dato",0)</f>
        <v>dato</v>
      </c>
      <c r="E687" s="6">
        <v>983</v>
      </c>
      <c r="F687" s="6">
        <v>3616</v>
      </c>
      <c r="G687" s="6">
        <v>11941</v>
      </c>
      <c r="H687" s="6" t="s">
        <v>41</v>
      </c>
      <c r="I687" s="6">
        <v>0</v>
      </c>
      <c r="J687" s="6">
        <v>0</v>
      </c>
      <c r="K687" s="6">
        <v>0</v>
      </c>
      <c r="L687" s="6">
        <v>0</v>
      </c>
      <c r="M687" s="6">
        <v>0</v>
      </c>
      <c r="N687" s="6">
        <v>0</v>
      </c>
      <c r="O687" s="6">
        <v>0</v>
      </c>
      <c r="P687" s="6">
        <v>0</v>
      </c>
      <c r="Q687" s="6">
        <v>0</v>
      </c>
      <c r="R687" s="6">
        <v>0</v>
      </c>
      <c r="S687" s="6">
        <v>1</v>
      </c>
      <c r="T687" s="6">
        <v>1</v>
      </c>
      <c r="U687" s="6">
        <v>1</v>
      </c>
      <c r="V687" s="6">
        <v>0</v>
      </c>
      <c r="W687" s="6">
        <v>0</v>
      </c>
      <c r="X687" s="6">
        <v>0</v>
      </c>
      <c r="Y687" s="6">
        <v>1</v>
      </c>
      <c r="Z687" s="6">
        <v>0</v>
      </c>
      <c r="AA687" s="6">
        <v>0</v>
      </c>
      <c r="AB687" s="6">
        <v>1</v>
      </c>
      <c r="AC687" s="6">
        <v>0</v>
      </c>
      <c r="AD687" s="6">
        <v>0</v>
      </c>
      <c r="AE687" s="6">
        <v>0</v>
      </c>
      <c r="AF687" s="6">
        <v>0</v>
      </c>
      <c r="AG687" s="6">
        <v>0</v>
      </c>
      <c r="AH687" s="6">
        <v>0</v>
      </c>
      <c r="AI687" s="6">
        <v>0</v>
      </c>
    </row>
    <row r="688" spans="1:35" x14ac:dyDescent="0.25">
      <c r="A688" s="26">
        <v>682</v>
      </c>
      <c r="B688" s="6" t="str">
        <f>HLOOKUP("dato",'Grupo #2'!B683:B1374,1)</f>
        <v>dato</v>
      </c>
      <c r="C688" s="6" t="str">
        <f>HLOOKUP("dato",'Grupo #2'!C683:C1374,1)</f>
        <v>dato</v>
      </c>
      <c r="D688" s="6" t="str">
        <f>IF(AND(B688="dato",C688="dato"),"dato",0)</f>
        <v>dato</v>
      </c>
      <c r="E688" s="6">
        <v>984</v>
      </c>
      <c r="F688" s="6">
        <v>22599</v>
      </c>
      <c r="G688" s="6">
        <v>11052</v>
      </c>
      <c r="H688" s="6" t="s">
        <v>41</v>
      </c>
      <c r="I688" s="6">
        <v>0</v>
      </c>
      <c r="J688" s="6">
        <v>0</v>
      </c>
      <c r="K688" s="6">
        <v>0</v>
      </c>
      <c r="L688" s="6">
        <v>0</v>
      </c>
      <c r="M688" s="6">
        <v>0</v>
      </c>
      <c r="N688" s="6">
        <v>0</v>
      </c>
      <c r="O688" s="6">
        <v>0</v>
      </c>
      <c r="P688" s="6">
        <v>0</v>
      </c>
      <c r="Q688" s="6">
        <v>0</v>
      </c>
      <c r="R688" s="6">
        <v>0</v>
      </c>
      <c r="S688" s="6">
        <v>0</v>
      </c>
      <c r="T688" s="6">
        <v>1</v>
      </c>
      <c r="U688" s="6">
        <v>0</v>
      </c>
      <c r="V688" s="6">
        <v>0</v>
      </c>
      <c r="W688" s="6">
        <v>0</v>
      </c>
      <c r="X688" s="6">
        <v>0</v>
      </c>
      <c r="Y688" s="6">
        <v>0</v>
      </c>
      <c r="Z688" s="6">
        <v>0</v>
      </c>
      <c r="AA688" s="6">
        <v>0</v>
      </c>
      <c r="AB688" s="6">
        <v>0</v>
      </c>
      <c r="AC688" s="6">
        <v>0</v>
      </c>
      <c r="AD688" s="6">
        <v>0</v>
      </c>
      <c r="AE688" s="6">
        <v>0</v>
      </c>
      <c r="AF688" s="6">
        <v>0</v>
      </c>
      <c r="AG688" s="6">
        <v>0</v>
      </c>
      <c r="AH688" s="6">
        <v>0</v>
      </c>
      <c r="AI688" s="6">
        <v>0</v>
      </c>
    </row>
    <row r="689" spans="1:35" x14ac:dyDescent="0.25">
      <c r="A689" s="26">
        <v>683</v>
      </c>
      <c r="B689" s="6" t="str">
        <f>HLOOKUP("dato",'Grupo #2'!B684:B1375,1)</f>
        <v>dato</v>
      </c>
      <c r="C689" s="6" t="str">
        <f>HLOOKUP("dato",'Grupo #2'!C684:C1375,1)</f>
        <v>dato</v>
      </c>
      <c r="D689" s="6" t="str">
        <f>IF(AND(B689="dato",C689="dato"),"dato",0)</f>
        <v>dato</v>
      </c>
      <c r="E689" s="6">
        <v>986</v>
      </c>
      <c r="F689" s="6">
        <v>31755</v>
      </c>
      <c r="G689" s="6">
        <v>32205</v>
      </c>
      <c r="H689" s="6" t="s">
        <v>41</v>
      </c>
      <c r="I689" s="6">
        <v>0</v>
      </c>
      <c r="J689" s="6">
        <v>0</v>
      </c>
      <c r="K689" s="6">
        <v>0</v>
      </c>
      <c r="L689" s="6">
        <v>0</v>
      </c>
      <c r="M689" s="6">
        <v>0</v>
      </c>
      <c r="N689" s="6">
        <v>0</v>
      </c>
      <c r="O689" s="6">
        <v>0</v>
      </c>
      <c r="P689" s="6">
        <v>0</v>
      </c>
      <c r="Q689" s="6">
        <v>0</v>
      </c>
      <c r="R689" s="6">
        <v>1</v>
      </c>
      <c r="S689" s="6">
        <v>0</v>
      </c>
      <c r="T689" s="6">
        <v>0</v>
      </c>
      <c r="U689" s="6">
        <v>1</v>
      </c>
      <c r="V689" s="6">
        <v>0</v>
      </c>
      <c r="W689" s="6">
        <v>0</v>
      </c>
      <c r="X689" s="6">
        <v>0</v>
      </c>
      <c r="Y689" s="6">
        <v>0</v>
      </c>
      <c r="Z689" s="6">
        <v>0</v>
      </c>
      <c r="AA689" s="6">
        <v>1</v>
      </c>
      <c r="AB689" s="6">
        <v>0</v>
      </c>
      <c r="AC689" s="6">
        <v>0</v>
      </c>
      <c r="AD689" s="6">
        <v>0</v>
      </c>
      <c r="AE689" s="6">
        <v>0</v>
      </c>
      <c r="AF689" s="6">
        <v>0</v>
      </c>
      <c r="AG689" s="6">
        <v>0</v>
      </c>
      <c r="AH689" s="6">
        <v>0</v>
      </c>
      <c r="AI689" s="6">
        <v>0</v>
      </c>
    </row>
    <row r="690" spans="1:35" x14ac:dyDescent="0.25">
      <c r="A690" s="26">
        <v>685</v>
      </c>
      <c r="B690" s="6" t="str">
        <f>HLOOKUP("dato",'Grupo #2'!B686:B1377,1)</f>
        <v>dato</v>
      </c>
      <c r="C690" s="6" t="str">
        <f>HLOOKUP("dato",'Grupo #2'!C686:C1377,1)</f>
        <v>dato</v>
      </c>
      <c r="D690" s="6" t="str">
        <f>IF(AND(B690="dato",C690="dato"),"dato",0)</f>
        <v>dato</v>
      </c>
      <c r="E690" s="6">
        <v>988</v>
      </c>
      <c r="F690" s="6">
        <v>15404</v>
      </c>
      <c r="G690" s="6">
        <v>12719</v>
      </c>
      <c r="H690" s="6" t="s">
        <v>41</v>
      </c>
      <c r="I690" s="6">
        <v>0</v>
      </c>
      <c r="J690" s="6">
        <v>0</v>
      </c>
      <c r="K690" s="6">
        <v>0</v>
      </c>
      <c r="L690" s="6">
        <v>0</v>
      </c>
      <c r="M690" s="6">
        <v>0</v>
      </c>
      <c r="N690" s="6">
        <v>0</v>
      </c>
      <c r="O690" s="6">
        <v>0</v>
      </c>
      <c r="P690" s="6">
        <v>0</v>
      </c>
      <c r="Q690" s="6">
        <v>0</v>
      </c>
      <c r="R690" s="6">
        <v>0</v>
      </c>
      <c r="S690" s="6">
        <v>0</v>
      </c>
      <c r="T690" s="6">
        <v>0</v>
      </c>
      <c r="U690" s="6">
        <v>0</v>
      </c>
      <c r="V690" s="6">
        <v>0</v>
      </c>
      <c r="W690" s="6">
        <v>0</v>
      </c>
      <c r="X690" s="6">
        <v>0</v>
      </c>
      <c r="Y690" s="6">
        <v>1</v>
      </c>
      <c r="Z690" s="6">
        <v>0</v>
      </c>
      <c r="AA690" s="6">
        <v>0</v>
      </c>
      <c r="AB690" s="6">
        <v>0</v>
      </c>
      <c r="AC690" s="6">
        <v>0</v>
      </c>
      <c r="AD690" s="6">
        <v>0</v>
      </c>
      <c r="AE690" s="6">
        <v>0</v>
      </c>
      <c r="AF690" s="6">
        <v>0</v>
      </c>
      <c r="AG690" s="6">
        <v>0</v>
      </c>
      <c r="AH690" s="6">
        <v>0</v>
      </c>
      <c r="AI690" s="6">
        <v>1</v>
      </c>
    </row>
    <row r="691" spans="1:35" x14ac:dyDescent="0.25">
      <c r="A691" s="26">
        <v>686</v>
      </c>
      <c r="B691" s="6" t="str">
        <f>HLOOKUP("dato",'Grupo #2'!B687:B1378,1)</f>
        <v>dato</v>
      </c>
      <c r="C691" s="6" t="str">
        <f>HLOOKUP("dato",'Grupo #2'!C687:C1378,1)</f>
        <v>dato</v>
      </c>
      <c r="D691" s="6" t="str">
        <f>IF(AND(B691="dato",C691="dato"),"dato",0)</f>
        <v>dato</v>
      </c>
      <c r="E691" s="6">
        <v>989</v>
      </c>
      <c r="F691" s="6">
        <v>31209</v>
      </c>
      <c r="G691" s="6">
        <v>29676</v>
      </c>
      <c r="H691" s="6" t="s">
        <v>41</v>
      </c>
      <c r="I691" s="6">
        <v>0</v>
      </c>
      <c r="J691" s="6">
        <v>0</v>
      </c>
      <c r="K691" s="6">
        <v>0</v>
      </c>
      <c r="L691" s="6">
        <v>0</v>
      </c>
      <c r="M691" s="6">
        <v>0</v>
      </c>
      <c r="N691" s="6">
        <v>0</v>
      </c>
      <c r="O691" s="6">
        <v>0</v>
      </c>
      <c r="P691" s="6">
        <v>0</v>
      </c>
      <c r="Q691" s="6">
        <v>1</v>
      </c>
      <c r="R691" s="6">
        <v>0</v>
      </c>
      <c r="S691" s="6">
        <v>0</v>
      </c>
      <c r="T691" s="6">
        <v>0</v>
      </c>
      <c r="U691" s="6">
        <v>0</v>
      </c>
      <c r="V691" s="6">
        <v>0</v>
      </c>
      <c r="W691" s="6">
        <v>0</v>
      </c>
      <c r="X691" s="6">
        <v>0</v>
      </c>
      <c r="Y691" s="6">
        <v>0</v>
      </c>
      <c r="Z691" s="6">
        <v>0</v>
      </c>
      <c r="AA691" s="6">
        <v>0</v>
      </c>
      <c r="AB691" s="6">
        <v>0</v>
      </c>
      <c r="AC691" s="6">
        <v>0</v>
      </c>
      <c r="AD691" s="6">
        <v>1</v>
      </c>
      <c r="AE691" s="6">
        <v>0</v>
      </c>
      <c r="AF691" s="6">
        <v>0</v>
      </c>
      <c r="AG691" s="6">
        <v>0</v>
      </c>
      <c r="AH691" s="6">
        <v>1</v>
      </c>
      <c r="AI691" s="6">
        <v>0</v>
      </c>
    </row>
    <row r="692" spans="1:35" x14ac:dyDescent="0.25">
      <c r="A692" s="26">
        <v>687</v>
      </c>
      <c r="B692" s="6" t="str">
        <f>HLOOKUP("dato",'Grupo #2'!B688:B1379,1)</f>
        <v>dato</v>
      </c>
      <c r="C692" s="6" t="str">
        <f>HLOOKUP("dato",'Grupo #2'!C688:C1379,1)</f>
        <v>dato</v>
      </c>
      <c r="D692" s="6" t="str">
        <f>IF(AND(B692="dato",C692="dato"),"dato",0)</f>
        <v>dato</v>
      </c>
      <c r="E692" s="6">
        <v>991</v>
      </c>
      <c r="F692" s="6">
        <v>1180</v>
      </c>
      <c r="G692" s="6">
        <v>14312</v>
      </c>
      <c r="H692" s="6" t="s">
        <v>41</v>
      </c>
      <c r="I692" s="6">
        <v>0</v>
      </c>
      <c r="J692" s="6">
        <v>0</v>
      </c>
      <c r="K692" s="6">
        <v>0</v>
      </c>
      <c r="L692" s="6">
        <v>0</v>
      </c>
      <c r="M692" s="6">
        <v>0</v>
      </c>
      <c r="N692" s="6">
        <v>0</v>
      </c>
      <c r="O692" s="6">
        <v>0</v>
      </c>
      <c r="P692" s="6">
        <v>0</v>
      </c>
      <c r="Q692" s="6">
        <v>0</v>
      </c>
      <c r="R692" s="6">
        <v>0</v>
      </c>
      <c r="S692" s="6">
        <v>0</v>
      </c>
      <c r="T692" s="6">
        <v>1</v>
      </c>
      <c r="U692" s="6">
        <v>0</v>
      </c>
      <c r="V692" s="6">
        <v>0</v>
      </c>
      <c r="W692" s="6">
        <v>0</v>
      </c>
      <c r="X692" s="6">
        <v>0</v>
      </c>
      <c r="Y692" s="6">
        <v>1</v>
      </c>
      <c r="Z692" s="6">
        <v>1</v>
      </c>
      <c r="AA692" s="6">
        <v>0</v>
      </c>
      <c r="AB692" s="6">
        <v>0</v>
      </c>
      <c r="AC692" s="6">
        <v>0</v>
      </c>
      <c r="AD692" s="6">
        <v>0</v>
      </c>
      <c r="AE692" s="6">
        <v>0</v>
      </c>
      <c r="AF692" s="6">
        <v>0</v>
      </c>
      <c r="AG692" s="6">
        <v>0</v>
      </c>
      <c r="AH692" s="6">
        <v>0</v>
      </c>
      <c r="AI692" s="6">
        <v>0</v>
      </c>
    </row>
    <row r="693" spans="1:35" x14ac:dyDescent="0.25">
      <c r="A693" s="26">
        <v>690</v>
      </c>
      <c r="B693" s="6" t="str">
        <f>HLOOKUP("dato",'Grupo #2'!B691:B1382,1)</f>
        <v>dato</v>
      </c>
      <c r="C693" s="6" t="str">
        <f>HLOOKUP("dato",'Grupo #2'!C691:C1382,1)</f>
        <v>dato</v>
      </c>
      <c r="D693" s="6" t="str">
        <f>IF(AND(B693="dato",C693="dato"),"dato",0)</f>
        <v>dato</v>
      </c>
      <c r="E693" s="6">
        <v>994</v>
      </c>
      <c r="F693" s="6">
        <v>10234</v>
      </c>
      <c r="G693" s="6">
        <v>25660</v>
      </c>
      <c r="H693" s="6" t="s">
        <v>41</v>
      </c>
      <c r="I693" s="6">
        <v>0</v>
      </c>
      <c r="J693" s="6">
        <v>0</v>
      </c>
      <c r="K693" s="6">
        <v>0</v>
      </c>
      <c r="L693" s="6">
        <v>0</v>
      </c>
      <c r="M693" s="6">
        <v>0</v>
      </c>
      <c r="N693" s="6">
        <v>0</v>
      </c>
      <c r="O693" s="6">
        <v>0</v>
      </c>
      <c r="P693" s="6">
        <v>0</v>
      </c>
      <c r="Q693" s="6">
        <v>0</v>
      </c>
      <c r="R693" s="6">
        <v>1</v>
      </c>
      <c r="S693" s="6">
        <v>0</v>
      </c>
      <c r="T693" s="6">
        <v>0</v>
      </c>
      <c r="U693" s="6">
        <v>0</v>
      </c>
      <c r="V693" s="6">
        <v>1</v>
      </c>
      <c r="W693" s="6">
        <v>0</v>
      </c>
      <c r="X693" s="6">
        <v>0</v>
      </c>
      <c r="Y693" s="6">
        <v>0</v>
      </c>
      <c r="Z693" s="6">
        <v>0</v>
      </c>
      <c r="AA693" s="6">
        <v>0</v>
      </c>
      <c r="AB693" s="6">
        <v>0</v>
      </c>
      <c r="AC693" s="6">
        <v>0</v>
      </c>
      <c r="AD693" s="6">
        <v>1</v>
      </c>
      <c r="AE693" s="6">
        <v>0</v>
      </c>
      <c r="AF693" s="6">
        <v>0</v>
      </c>
      <c r="AG693" s="6">
        <v>0</v>
      </c>
      <c r="AH693" s="6">
        <v>1</v>
      </c>
      <c r="AI693" s="6">
        <v>0</v>
      </c>
    </row>
    <row r="694" spans="1:35" x14ac:dyDescent="0.25">
      <c r="I694" s="12">
        <f>SUM(I212:I693)</f>
        <v>117</v>
      </c>
      <c r="J694" s="12">
        <f t="shared" ref="J694:AI694" si="0">SUM(J212:J693)</f>
        <v>78</v>
      </c>
      <c r="K694" s="12">
        <f t="shared" si="0"/>
        <v>44</v>
      </c>
      <c r="L694" s="12">
        <f t="shared" si="0"/>
        <v>14</v>
      </c>
      <c r="M694" s="12">
        <f t="shared" si="0"/>
        <v>41</v>
      </c>
      <c r="N694" s="12">
        <f t="shared" si="0"/>
        <v>55</v>
      </c>
      <c r="O694" s="12">
        <f t="shared" si="0"/>
        <v>9</v>
      </c>
      <c r="P694" s="12">
        <f t="shared" si="0"/>
        <v>17</v>
      </c>
      <c r="Q694" s="12">
        <f t="shared" si="0"/>
        <v>87</v>
      </c>
      <c r="R694" s="12">
        <f t="shared" si="0"/>
        <v>87</v>
      </c>
      <c r="S694" s="12">
        <f t="shared" si="0"/>
        <v>40</v>
      </c>
      <c r="T694" s="12">
        <f t="shared" si="0"/>
        <v>52</v>
      </c>
      <c r="U694" s="12">
        <f t="shared" si="0"/>
        <v>51</v>
      </c>
      <c r="V694" s="12">
        <f t="shared" si="0"/>
        <v>38</v>
      </c>
      <c r="W694" s="12">
        <f t="shared" si="0"/>
        <v>14</v>
      </c>
      <c r="X694" s="12">
        <f t="shared" si="0"/>
        <v>28</v>
      </c>
      <c r="Y694" s="12">
        <f t="shared" si="0"/>
        <v>90</v>
      </c>
      <c r="Z694" s="12">
        <f t="shared" si="0"/>
        <v>7</v>
      </c>
      <c r="AA694" s="12">
        <f t="shared" si="0"/>
        <v>33</v>
      </c>
      <c r="AB694" s="12">
        <f t="shared" si="0"/>
        <v>9</v>
      </c>
      <c r="AC694" s="12">
        <f t="shared" si="0"/>
        <v>15</v>
      </c>
      <c r="AD694" s="11">
        <f>SUM(AD212:AD693)</f>
        <v>178</v>
      </c>
      <c r="AE694" s="12">
        <f t="shared" si="0"/>
        <v>54</v>
      </c>
      <c r="AF694" s="12">
        <f t="shared" si="0"/>
        <v>38</v>
      </c>
      <c r="AG694" s="12">
        <f t="shared" si="0"/>
        <v>24</v>
      </c>
      <c r="AH694" s="12">
        <f t="shared" si="0"/>
        <v>19</v>
      </c>
      <c r="AI694" s="12">
        <f t="shared" si="0"/>
        <v>28</v>
      </c>
    </row>
    <row r="696" spans="1:35" x14ac:dyDescent="0.25">
      <c r="B696" s="1" t="s">
        <v>70</v>
      </c>
      <c r="C696" s="1"/>
      <c r="D696" s="1"/>
      <c r="E696" s="1"/>
      <c r="F696" s="1"/>
      <c r="G696" s="15"/>
      <c r="H696" s="15"/>
      <c r="I696" s="15"/>
      <c r="J696" s="15"/>
      <c r="K696" s="15"/>
      <c r="L696" s="15"/>
      <c r="M696" s="15"/>
    </row>
    <row r="697" spans="1:35" x14ac:dyDescent="0.25">
      <c r="B697" s="2" t="s">
        <v>63</v>
      </c>
      <c r="C697" s="2"/>
      <c r="D697" s="2"/>
      <c r="E697" s="2"/>
      <c r="F697" s="2"/>
      <c r="G697" s="15"/>
      <c r="H697" s="15"/>
      <c r="I697" s="15"/>
      <c r="J697" s="15"/>
      <c r="K697" s="15"/>
      <c r="L697" s="15"/>
      <c r="M697" s="15"/>
    </row>
    <row r="698" spans="1:35" x14ac:dyDescent="0.25"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</row>
    <row r="699" spans="1:35" x14ac:dyDescent="0.25">
      <c r="B699" s="16"/>
      <c r="C699" s="16"/>
      <c r="D699" s="17"/>
      <c r="E699" s="15"/>
      <c r="F699" s="15"/>
      <c r="G699" s="15"/>
      <c r="H699" s="15"/>
      <c r="I699" s="15"/>
      <c r="J699" s="15"/>
      <c r="K699" s="15"/>
      <c r="L699" s="15"/>
      <c r="M699" s="15"/>
    </row>
    <row r="700" spans="1:35" x14ac:dyDescent="0.25">
      <c r="B700" s="10" t="s">
        <v>48</v>
      </c>
      <c r="C700" s="10" t="s">
        <v>49</v>
      </c>
      <c r="D700" s="10" t="s">
        <v>50</v>
      </c>
      <c r="E700" s="15"/>
      <c r="F700" s="15"/>
      <c r="G700" s="15"/>
      <c r="H700" s="15"/>
      <c r="I700" s="15"/>
      <c r="J700" s="15"/>
      <c r="K700" s="15"/>
      <c r="L700" s="15"/>
      <c r="M700" s="15"/>
    </row>
    <row r="701" spans="1:35" x14ac:dyDescent="0.25">
      <c r="B701" s="18" t="s">
        <v>67</v>
      </c>
      <c r="C701" s="19">
        <v>1</v>
      </c>
      <c r="D701" s="20" t="s">
        <v>51</v>
      </c>
      <c r="E701" s="21">
        <v>0</v>
      </c>
      <c r="F701" s="22"/>
      <c r="G701" s="15"/>
      <c r="H701" s="15"/>
      <c r="I701" s="15"/>
      <c r="J701" s="15"/>
      <c r="K701" s="15"/>
      <c r="L701" s="15"/>
      <c r="M701" s="15"/>
    </row>
    <row r="702" spans="1:35" x14ac:dyDescent="0.25">
      <c r="B702" s="18" t="s">
        <v>66</v>
      </c>
      <c r="C702" s="19">
        <v>0.75</v>
      </c>
      <c r="D702" s="23" t="s">
        <v>52</v>
      </c>
      <c r="E702" s="7">
        <v>0</v>
      </c>
      <c r="F702" s="4"/>
      <c r="G702" s="4"/>
      <c r="H702" s="4"/>
      <c r="I702" s="4"/>
      <c r="J702" s="15"/>
      <c r="K702" s="15"/>
      <c r="L702" s="15"/>
      <c r="M702" s="15"/>
    </row>
    <row r="703" spans="1:35" x14ac:dyDescent="0.25">
      <c r="B703" s="18" t="s">
        <v>65</v>
      </c>
      <c r="C703" s="19">
        <v>0.5</v>
      </c>
      <c r="D703" s="24" t="s">
        <v>53</v>
      </c>
      <c r="E703" s="7" t="s">
        <v>35</v>
      </c>
      <c r="F703" s="3"/>
      <c r="G703" s="3"/>
      <c r="H703" s="3"/>
      <c r="I703" s="3"/>
      <c r="J703" s="3"/>
      <c r="K703" s="3"/>
      <c r="L703" s="3"/>
      <c r="M703" s="3"/>
    </row>
    <row r="704" spans="1:35" x14ac:dyDescent="0.25">
      <c r="B704" s="18" t="s">
        <v>64</v>
      </c>
      <c r="C704" s="19">
        <v>0.25</v>
      </c>
      <c r="D704" s="25" t="s">
        <v>54</v>
      </c>
      <c r="E704" s="15" t="s">
        <v>68</v>
      </c>
      <c r="F704" s="15"/>
      <c r="G704" s="15"/>
      <c r="H704" s="15"/>
      <c r="I704" s="15"/>
      <c r="J704" s="15"/>
      <c r="K704" s="15"/>
      <c r="L704" s="15"/>
      <c r="M704" s="15"/>
    </row>
  </sheetData>
  <autoFilter ref="A1:AI693">
    <sortState ref="A2:AI693">
      <sortCondition ref="D1:D693"/>
    </sortState>
  </autoFilter>
  <mergeCells count="4">
    <mergeCell ref="B696:F696"/>
    <mergeCell ref="B697:F697"/>
    <mergeCell ref="E702:I702"/>
    <mergeCell ref="E703:M70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3"/>
  <sheetViews>
    <sheetView workbookViewId="0"/>
  </sheetViews>
  <sheetFormatPr baseColWidth="10" defaultRowHeight="15" x14ac:dyDescent="0.25"/>
  <cols>
    <col min="2" max="3" width="11.42578125" style="5"/>
  </cols>
  <sheetData>
    <row r="1" spans="1:12" x14ac:dyDescent="0.25">
      <c r="A1" s="27" t="s">
        <v>0</v>
      </c>
      <c r="B1" s="27" t="s">
        <v>61</v>
      </c>
      <c r="C1" s="27" t="s">
        <v>43</v>
      </c>
      <c r="D1" s="27" t="s">
        <v>1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</row>
    <row r="2" spans="1:12" x14ac:dyDescent="0.25">
      <c r="A2" s="27">
        <v>1</v>
      </c>
      <c r="B2" s="27"/>
      <c r="C2" s="27" t="s">
        <v>47</v>
      </c>
      <c r="D2" s="27">
        <v>-9.3116192892400591E-3</v>
      </c>
      <c r="E2" s="27">
        <v>7.0814797910379434E-3</v>
      </c>
      <c r="F2" s="27">
        <v>1.6185311805075167E-2</v>
      </c>
      <c r="G2" s="27">
        <v>-3.7511728938034644E-2</v>
      </c>
      <c r="H2" s="27">
        <v>-3.5818160616462813E-2</v>
      </c>
      <c r="I2" s="27">
        <v>-6.5598505631572698E-2</v>
      </c>
      <c r="J2" s="27">
        <v>-9.3040833413083578E-3</v>
      </c>
      <c r="K2" s="27">
        <v>1.6290352817225587E-2</v>
      </c>
      <c r="L2" s="27">
        <v>6.5083567113245078E-3</v>
      </c>
    </row>
    <row r="3" spans="1:12" x14ac:dyDescent="0.25">
      <c r="A3" s="27">
        <v>2</v>
      </c>
      <c r="B3" s="27" t="s">
        <v>47</v>
      </c>
      <c r="C3" s="27" t="s">
        <v>47</v>
      </c>
      <c r="D3" s="27">
        <v>-5.3535248238244688E-2</v>
      </c>
      <c r="E3" s="27">
        <v>-1.1182468644788361E-2</v>
      </c>
      <c r="F3" s="27">
        <v>7.5970127998870887E-2</v>
      </c>
      <c r="G3" s="27">
        <v>3.500466754497803E-3</v>
      </c>
      <c r="H3" s="27">
        <v>1.8443527120958227E-2</v>
      </c>
      <c r="I3" s="27">
        <v>2.6699555933049634E-2</v>
      </c>
      <c r="J3" s="27">
        <v>-2.1629124927517798E-2</v>
      </c>
      <c r="K3" s="27">
        <v>-0.10692311072381508</v>
      </c>
      <c r="L3" s="27">
        <v>-5.9642729748633355E-2</v>
      </c>
    </row>
    <row r="4" spans="1:12" x14ac:dyDescent="0.25">
      <c r="A4" s="27">
        <v>3</v>
      </c>
      <c r="B4" s="27" t="s">
        <v>47</v>
      </c>
      <c r="C4" s="27" t="s">
        <v>47</v>
      </c>
      <c r="D4" s="27">
        <v>-2.520183364393187E-2</v>
      </c>
      <c r="E4" s="27">
        <v>-5.4122967353509237E-2</v>
      </c>
      <c r="F4" s="27">
        <v>2.2261595232794237E-2</v>
      </c>
      <c r="G4" s="27">
        <v>1.4481243025740227E-2</v>
      </c>
      <c r="H4" s="27">
        <v>-1.3047275173722862E-3</v>
      </c>
      <c r="I4" s="27">
        <v>9.1434482678831724E-3</v>
      </c>
      <c r="J4" s="27">
        <v>-2.3214917380678147E-2</v>
      </c>
      <c r="K4" s="27">
        <v>8.4595607848739918E-3</v>
      </c>
      <c r="L4" s="27">
        <v>4.0219544552104053E-3</v>
      </c>
    </row>
    <row r="5" spans="1:12" x14ac:dyDescent="0.25">
      <c r="A5" s="27">
        <v>4</v>
      </c>
      <c r="B5" s="27" t="s">
        <v>47</v>
      </c>
      <c r="C5" s="27"/>
      <c r="D5" s="27">
        <v>-3.4691756202769E-2</v>
      </c>
      <c r="E5" s="27">
        <v>6.3714752112699433E-2</v>
      </c>
      <c r="F5" s="27">
        <v>8.3143634826134405E-2</v>
      </c>
      <c r="G5" s="27">
        <v>-4.2668333646621551E-2</v>
      </c>
      <c r="H5" s="27">
        <v>-1.6020113533079444E-2</v>
      </c>
      <c r="I5" s="27">
        <v>-5.5597682469829289E-2</v>
      </c>
      <c r="J5" s="27">
        <v>-2.6916674177967087E-2</v>
      </c>
      <c r="K5" s="27">
        <v>3.186690185983046E-2</v>
      </c>
      <c r="L5" s="27">
        <v>4.9644549074652496E-2</v>
      </c>
    </row>
    <row r="6" spans="1:12" x14ac:dyDescent="0.25">
      <c r="A6" s="27">
        <v>5</v>
      </c>
      <c r="B6" s="27" t="s">
        <v>47</v>
      </c>
      <c r="C6" s="27"/>
      <c r="D6" s="27">
        <v>-5.5279317678141413E-2</v>
      </c>
      <c r="E6" s="27">
        <v>6.5266583759906724E-2</v>
      </c>
      <c r="F6" s="27">
        <v>-1.2851665223659204E-2</v>
      </c>
      <c r="G6" s="27">
        <v>-5.2577638660222088E-2</v>
      </c>
      <c r="H6" s="27">
        <v>5.5590182054006829E-2</v>
      </c>
      <c r="I6" s="27">
        <v>4.352500102833403E-2</v>
      </c>
      <c r="J6" s="27">
        <v>-5.1431334914369832E-2</v>
      </c>
      <c r="K6" s="27">
        <v>1.1359872740182226E-2</v>
      </c>
      <c r="L6" s="27">
        <v>-0.1098140443603722</v>
      </c>
    </row>
    <row r="7" spans="1:12" x14ac:dyDescent="0.25">
      <c r="A7" s="27">
        <v>6</v>
      </c>
      <c r="B7" s="27"/>
      <c r="C7" s="27" t="s">
        <v>47</v>
      </c>
      <c r="D7" s="27">
        <v>-4.6083260673684201E-3</v>
      </c>
      <c r="E7" s="27">
        <v>3.0585867210762303E-3</v>
      </c>
      <c r="F7" s="27">
        <v>-8.7332576016660168E-3</v>
      </c>
      <c r="G7" s="27">
        <v>-3.0692867785978776E-3</v>
      </c>
      <c r="H7" s="27">
        <v>-9.2746929088630917E-3</v>
      </c>
      <c r="I7" s="27">
        <v>1.4152004880633171E-3</v>
      </c>
      <c r="J7" s="27">
        <v>-7.6707023371090453E-3</v>
      </c>
      <c r="K7" s="27">
        <v>-2.6025232832944403E-2</v>
      </c>
      <c r="L7" s="27">
        <v>-1.000709123970862E-2</v>
      </c>
    </row>
    <row r="8" spans="1:12" x14ac:dyDescent="0.25">
      <c r="A8" s="27">
        <v>7</v>
      </c>
      <c r="B8" s="27"/>
      <c r="C8" s="27" t="s">
        <v>47</v>
      </c>
      <c r="D8" s="27">
        <v>-7.3645599903337437E-4</v>
      </c>
      <c r="E8" s="27">
        <v>1.0214918884312173E-3</v>
      </c>
      <c r="F8" s="27">
        <v>1.1180431839422115E-3</v>
      </c>
      <c r="G8" s="27">
        <v>-8.2375092751805145E-4</v>
      </c>
      <c r="H8" s="27">
        <v>3.1297678961298938E-4</v>
      </c>
      <c r="I8" s="27">
        <v>5.6683506919139178E-4</v>
      </c>
      <c r="J8" s="27">
        <v>-1.4911121694559338E-3</v>
      </c>
      <c r="K8" s="27">
        <v>-1.0494935519300471E-3</v>
      </c>
      <c r="L8" s="27">
        <v>-3.419833703198082E-3</v>
      </c>
    </row>
    <row r="9" spans="1:12" x14ac:dyDescent="0.25">
      <c r="A9" s="27">
        <v>8</v>
      </c>
      <c r="B9" s="27"/>
      <c r="C9" s="27" t="s">
        <v>47</v>
      </c>
      <c r="D9" s="27">
        <v>-9.311619289239452E-3</v>
      </c>
      <c r="E9" s="27">
        <v>7.0814797910375019E-3</v>
      </c>
      <c r="F9" s="27">
        <v>1.6185311805074667E-2</v>
      </c>
      <c r="G9" s="27">
        <v>-3.7511728938034151E-2</v>
      </c>
      <c r="H9" s="27">
        <v>-3.5818160616462355E-2</v>
      </c>
      <c r="I9" s="27">
        <v>-6.5598505631572421E-2</v>
      </c>
      <c r="J9" s="27">
        <v>-9.3040833413089701E-3</v>
      </c>
      <c r="K9" s="27">
        <v>1.6290352817225216E-2</v>
      </c>
      <c r="L9" s="27">
        <v>6.5083567113241913E-3</v>
      </c>
    </row>
    <row r="10" spans="1:12" x14ac:dyDescent="0.25">
      <c r="A10" s="27">
        <v>9</v>
      </c>
      <c r="B10" s="27" t="s">
        <v>47</v>
      </c>
      <c r="C10" s="27"/>
      <c r="D10" s="27">
        <v>-3.7762510942126536E-2</v>
      </c>
      <c r="E10" s="27">
        <v>6.9430228498521193E-2</v>
      </c>
      <c r="F10" s="27">
        <v>5.166062444877057E-3</v>
      </c>
      <c r="G10" s="27">
        <v>2.3883983778119691E-2</v>
      </c>
      <c r="H10" s="27">
        <v>2.0288337732361977E-2</v>
      </c>
      <c r="I10" s="27">
        <v>2.1113826688523834E-2</v>
      </c>
      <c r="J10" s="27">
        <v>-6.4394557046575748E-2</v>
      </c>
      <c r="K10" s="27">
        <v>1.8510577417350974E-2</v>
      </c>
      <c r="L10" s="27">
        <v>-3.6370038732838096E-3</v>
      </c>
    </row>
    <row r="11" spans="1:12" x14ac:dyDescent="0.25">
      <c r="A11" s="27">
        <v>10</v>
      </c>
      <c r="B11" s="27" t="s">
        <v>47</v>
      </c>
      <c r="C11" s="27" t="s">
        <v>47</v>
      </c>
      <c r="D11" s="27">
        <v>-2.5201833643931904E-2</v>
      </c>
      <c r="E11" s="27">
        <v>-5.4122967353509153E-2</v>
      </c>
      <c r="F11" s="27">
        <v>2.2261595232794296E-2</v>
      </c>
      <c r="G11" s="27">
        <v>1.4481243025740205E-2</v>
      </c>
      <c r="H11" s="27">
        <v>-1.3047275173724798E-3</v>
      </c>
      <c r="I11" s="27">
        <v>9.1434482678831377E-3</v>
      </c>
      <c r="J11" s="27">
        <v>-2.3214917380678109E-2</v>
      </c>
      <c r="K11" s="27">
        <v>8.459560784874233E-3</v>
      </c>
      <c r="L11" s="27">
        <v>4.0219544552103637E-3</v>
      </c>
    </row>
    <row r="12" spans="1:12" x14ac:dyDescent="0.25">
      <c r="A12" s="27">
        <v>11</v>
      </c>
      <c r="B12" s="27" t="s">
        <v>47</v>
      </c>
      <c r="C12" s="27" t="s">
        <v>47</v>
      </c>
      <c r="D12" s="27">
        <v>-3.0082248030673994E-2</v>
      </c>
      <c r="E12" s="27">
        <v>-5.2693516213686162E-2</v>
      </c>
      <c r="F12" s="27">
        <v>2.5827155420465115E-2</v>
      </c>
      <c r="G12" s="27">
        <v>4.8960092488221961E-3</v>
      </c>
      <c r="H12" s="27">
        <v>-6.9244173750380332E-3</v>
      </c>
      <c r="I12" s="27">
        <v>1.0933565598363905E-2</v>
      </c>
      <c r="J12" s="27">
        <v>-2.7007050040192701E-2</v>
      </c>
      <c r="K12" s="27">
        <v>-1.7707956481721989E-2</v>
      </c>
      <c r="L12" s="27">
        <v>-0.1048997919561271</v>
      </c>
    </row>
    <row r="13" spans="1:12" x14ac:dyDescent="0.25">
      <c r="A13" s="27">
        <v>12</v>
      </c>
      <c r="B13" s="27" t="s">
        <v>47</v>
      </c>
      <c r="C13" s="27" t="s">
        <v>47</v>
      </c>
      <c r="D13" s="27">
        <v>-3.9393867319913817E-2</v>
      </c>
      <c r="E13" s="27">
        <v>-4.5612036422648237E-2</v>
      </c>
      <c r="F13" s="27">
        <v>4.2012467225540161E-2</v>
      </c>
      <c r="G13" s="27">
        <v>-3.2615719689212584E-2</v>
      </c>
      <c r="H13" s="27">
        <v>-4.274257799150101E-2</v>
      </c>
      <c r="I13" s="27">
        <v>-5.4664940033208813E-2</v>
      </c>
      <c r="J13" s="27">
        <v>-3.6311133381501409E-2</v>
      </c>
      <c r="K13" s="27">
        <v>-1.4176036644964565E-3</v>
      </c>
      <c r="L13" s="27">
        <v>-9.8391435244802608E-2</v>
      </c>
    </row>
    <row r="14" spans="1:12" x14ac:dyDescent="0.25">
      <c r="A14" s="27">
        <v>13</v>
      </c>
      <c r="B14" s="27" t="s">
        <v>47</v>
      </c>
      <c r="C14" s="27" t="s">
        <v>47</v>
      </c>
      <c r="D14" s="27">
        <v>-4.5463785517008061E-2</v>
      </c>
      <c r="E14" s="27">
        <v>-2.8983157428387901E-2</v>
      </c>
      <c r="F14" s="27">
        <v>-1.7282151309630945E-2</v>
      </c>
      <c r="G14" s="27">
        <v>3.1843409126744736E-2</v>
      </c>
      <c r="H14" s="27">
        <v>-1.0956403214660192E-2</v>
      </c>
      <c r="I14" s="27">
        <v>2.0051229976298549E-2</v>
      </c>
      <c r="J14" s="27">
        <v>-7.5791453802195694E-2</v>
      </c>
      <c r="K14" s="27">
        <v>2.7158541667728932E-2</v>
      </c>
      <c r="L14" s="27">
        <v>1.0950268759360608E-2</v>
      </c>
    </row>
    <row r="15" spans="1:12" x14ac:dyDescent="0.25">
      <c r="A15" s="27">
        <v>14</v>
      </c>
      <c r="B15" s="27" t="s">
        <v>47</v>
      </c>
      <c r="C15" s="27"/>
      <c r="D15" s="27">
        <v>-2.8722701205291759E-2</v>
      </c>
      <c r="E15" s="27">
        <v>1.5830066312169079E-2</v>
      </c>
      <c r="F15" s="27">
        <v>-6.1493995919803439E-3</v>
      </c>
      <c r="G15" s="27">
        <v>-3.1257873880177582E-2</v>
      </c>
      <c r="H15" s="27">
        <v>-9.4985453922839302E-2</v>
      </c>
      <c r="I15" s="27">
        <v>-3.1126261177651937E-2</v>
      </c>
      <c r="J15" s="27">
        <v>2.4705940000811215E-2</v>
      </c>
      <c r="K15" s="27">
        <v>2.5068902871018708E-3</v>
      </c>
      <c r="L15" s="27">
        <v>-6.2233881165423667E-3</v>
      </c>
    </row>
    <row r="16" spans="1:12" x14ac:dyDescent="0.25">
      <c r="A16" s="27">
        <v>15</v>
      </c>
      <c r="B16" s="27"/>
      <c r="C16" s="27"/>
      <c r="D16" s="27">
        <v>-1.7790238018824543E-2</v>
      </c>
      <c r="E16" s="27">
        <v>2.4823078490949894E-2</v>
      </c>
      <c r="F16" s="27">
        <v>-4.4104633096828244E-2</v>
      </c>
      <c r="G16" s="27">
        <v>1.7442159578401787E-2</v>
      </c>
      <c r="H16" s="27">
        <v>-4.2559504436952339E-3</v>
      </c>
      <c r="I16" s="27">
        <v>7.0850607922395541E-3</v>
      </c>
      <c r="J16" s="27">
        <v>-6.2609963704203714E-2</v>
      </c>
      <c r="K16" s="27">
        <v>1.9219242076095364E-2</v>
      </c>
      <c r="L16" s="27">
        <v>2.0399813005277864E-2</v>
      </c>
    </row>
    <row r="17" spans="1:12" x14ac:dyDescent="0.25">
      <c r="A17" s="27">
        <v>16</v>
      </c>
      <c r="B17" s="27" t="s">
        <v>47</v>
      </c>
      <c r="C17" s="27" t="s">
        <v>47</v>
      </c>
      <c r="D17" s="27">
        <v>-4.5836234922031593E-2</v>
      </c>
      <c r="E17" s="27">
        <v>-2.6225548683806017E-2</v>
      </c>
      <c r="F17" s="27">
        <v>-2.7423599374530899E-2</v>
      </c>
      <c r="G17" s="27">
        <v>3.3840920816976747E-2</v>
      </c>
      <c r="H17" s="27">
        <v>-1.3099203101390349E-2</v>
      </c>
      <c r="I17" s="27">
        <v>3.9648357638604106E-3</v>
      </c>
      <c r="J17" s="27">
        <v>-9.9691454696863219E-2</v>
      </c>
      <c r="K17" s="27">
        <v>1.1872702000099964E-2</v>
      </c>
      <c r="L17" s="27">
        <v>1.9064790254125108E-2</v>
      </c>
    </row>
    <row r="18" spans="1:12" x14ac:dyDescent="0.25">
      <c r="A18" s="27">
        <v>17</v>
      </c>
      <c r="B18" s="27" t="s">
        <v>47</v>
      </c>
      <c r="C18" s="27" t="s">
        <v>47</v>
      </c>
      <c r="D18" s="27">
        <v>-5.0345917708096051E-2</v>
      </c>
      <c r="E18" s="27">
        <v>-3.4179301196075589E-2</v>
      </c>
      <c r="F18" s="27">
        <v>2.3610003009306674E-2</v>
      </c>
      <c r="G18" s="27">
        <v>-2.3180213717962233E-2</v>
      </c>
      <c r="H18" s="27">
        <v>-0.11009672853588133</v>
      </c>
      <c r="I18" s="27">
        <v>-2.2441715200214495E-2</v>
      </c>
      <c r="J18" s="27">
        <v>-5.6798171870166819E-3</v>
      </c>
      <c r="K18" s="27">
        <v>1.6197903479985214E-2</v>
      </c>
      <c r="L18" s="27">
        <v>1.5804040199003555E-2</v>
      </c>
    </row>
    <row r="19" spans="1:12" x14ac:dyDescent="0.25">
      <c r="A19" s="27">
        <v>18</v>
      </c>
      <c r="B19" s="27" t="s">
        <v>47</v>
      </c>
      <c r="C19" s="27"/>
      <c r="D19" s="27">
        <v>-2.9416930056202072E-2</v>
      </c>
      <c r="E19" s="27">
        <v>2.9671143752580665E-2</v>
      </c>
      <c r="F19" s="27">
        <v>-5.4319742933183035E-2</v>
      </c>
      <c r="G19" s="27">
        <v>1.2817165496474428E-2</v>
      </c>
      <c r="H19" s="27">
        <v>-7.3680436819547557E-2</v>
      </c>
      <c r="I19" s="27">
        <v>4.3589184104134773E-2</v>
      </c>
      <c r="J19" s="27">
        <v>-7.252750030293559E-3</v>
      </c>
      <c r="K19" s="27">
        <v>2.1236643449926346E-2</v>
      </c>
      <c r="L19" s="27">
        <v>1.632488460809773E-2</v>
      </c>
    </row>
    <row r="20" spans="1:12" x14ac:dyDescent="0.25">
      <c r="A20" s="27">
        <v>19</v>
      </c>
      <c r="B20" s="27"/>
      <c r="C20" s="27" t="s">
        <v>47</v>
      </c>
      <c r="D20" s="27">
        <v>-1.7516806736014821E-2</v>
      </c>
      <c r="E20" s="27">
        <v>-4.1636447386144493E-3</v>
      </c>
      <c r="F20" s="27">
        <v>-1.8017727668536307E-2</v>
      </c>
      <c r="G20" s="27">
        <v>-7.6461622438341884E-2</v>
      </c>
      <c r="H20" s="27">
        <v>3.5301844321645189E-2</v>
      </c>
      <c r="I20" s="27">
        <v>2.241117433981013E-2</v>
      </c>
      <c r="J20" s="27">
        <v>1.2963222132205804E-2</v>
      </c>
      <c r="K20" s="27">
        <v>-7.1507046771690369E-3</v>
      </c>
      <c r="L20" s="27">
        <v>-0.10617704048708848</v>
      </c>
    </row>
    <row r="21" spans="1:12" x14ac:dyDescent="0.25">
      <c r="A21" s="27">
        <v>20</v>
      </c>
      <c r="B21" s="27" t="s">
        <v>47</v>
      </c>
      <c r="C21" s="27" t="s">
        <v>47</v>
      </c>
      <c r="D21" s="27">
        <v>-2.5201833643931894E-2</v>
      </c>
      <c r="E21" s="27">
        <v>-5.4122967353509174E-2</v>
      </c>
      <c r="F21" s="27">
        <v>2.2261595232794262E-2</v>
      </c>
      <c r="G21" s="27">
        <v>1.4481243025740205E-2</v>
      </c>
      <c r="H21" s="27">
        <v>-1.304727517372469E-3</v>
      </c>
      <c r="I21" s="27">
        <v>9.1434482678831377E-3</v>
      </c>
      <c r="J21" s="27">
        <v>-2.3214917380678074E-2</v>
      </c>
      <c r="K21" s="27">
        <v>8.4595607848741358E-3</v>
      </c>
      <c r="L21" s="27">
        <v>4.0219544552103966E-3</v>
      </c>
    </row>
    <row r="22" spans="1:12" x14ac:dyDescent="0.25">
      <c r="A22" s="27">
        <v>21</v>
      </c>
      <c r="B22" s="27" t="s">
        <v>47</v>
      </c>
      <c r="C22" s="27" t="s">
        <v>47</v>
      </c>
      <c r="D22" s="27">
        <v>-3.4513452933171755E-2</v>
      </c>
      <c r="E22" s="27">
        <v>-4.7041487562471104E-2</v>
      </c>
      <c r="F22" s="27">
        <v>3.8446907037869467E-2</v>
      </c>
      <c r="G22" s="27">
        <v>-2.3030485912294483E-2</v>
      </c>
      <c r="H22" s="27">
        <v>-3.7122888133835318E-2</v>
      </c>
      <c r="I22" s="27">
        <v>-5.6455057363689436E-2</v>
      </c>
      <c r="J22" s="27">
        <v>-3.2519000721986782E-2</v>
      </c>
      <c r="K22" s="27">
        <v>2.474991360209975E-2</v>
      </c>
      <c r="L22" s="27">
        <v>1.0530311166534915E-2</v>
      </c>
    </row>
    <row r="23" spans="1:12" x14ac:dyDescent="0.25">
      <c r="A23" s="27">
        <v>22</v>
      </c>
      <c r="B23" s="27" t="s">
        <v>47</v>
      </c>
      <c r="C23" s="27" t="s">
        <v>47</v>
      </c>
      <c r="D23" s="27">
        <v>-6.607175881441385E-2</v>
      </c>
      <c r="E23" s="27">
        <v>9.8779686675815187E-3</v>
      </c>
      <c r="F23" s="27">
        <v>2.8115760502226993E-2</v>
      </c>
      <c r="G23" s="27">
        <v>2.9012965264981788E-2</v>
      </c>
      <c r="H23" s="27">
        <v>1.8451912520900619E-2</v>
      </c>
      <c r="I23" s="27">
        <v>2.6314488966974206E-2</v>
      </c>
      <c r="J23" s="27">
        <v>-7.323218105937683E-2</v>
      </c>
      <c r="K23" s="27">
        <v>-6.4387683718364494E-2</v>
      </c>
      <c r="L23" s="27">
        <v>6.4035867524142281E-2</v>
      </c>
    </row>
    <row r="24" spans="1:12" x14ac:dyDescent="0.25">
      <c r="A24" s="27">
        <v>23</v>
      </c>
      <c r="B24" s="27" t="s">
        <v>47</v>
      </c>
      <c r="C24" s="27" t="s">
        <v>47</v>
      </c>
      <c r="D24" s="27">
        <v>-4.7149845282444376E-2</v>
      </c>
      <c r="E24" s="27">
        <v>-5.2634583440908669E-2</v>
      </c>
      <c r="F24" s="27">
        <v>1.6863619181662171E-2</v>
      </c>
      <c r="G24" s="27">
        <v>-8.9906874573718307E-2</v>
      </c>
      <c r="H24" s="27">
        <v>3.7986460454753962E-3</v>
      </c>
      <c r="I24" s="27">
        <v>-3.5834000354360067E-2</v>
      </c>
      <c r="J24" s="27">
        <v>-1.576364593026636E-2</v>
      </c>
      <c r="K24" s="27">
        <v>4.3766726191526995E-2</v>
      </c>
      <c r="L24" s="27">
        <v>1.3275017090783946E-2</v>
      </c>
    </row>
    <row r="25" spans="1:12" x14ac:dyDescent="0.25">
      <c r="A25" s="27">
        <v>24</v>
      </c>
      <c r="B25" s="27" t="s">
        <v>47</v>
      </c>
      <c r="C25" s="27" t="s">
        <v>47</v>
      </c>
      <c r="D25" s="27">
        <v>-3.0082248030674007E-2</v>
      </c>
      <c r="E25" s="27">
        <v>-5.2693516213686196E-2</v>
      </c>
      <c r="F25" s="27">
        <v>2.5827155420465091E-2</v>
      </c>
      <c r="G25" s="27">
        <v>4.8960092488221319E-3</v>
      </c>
      <c r="H25" s="27">
        <v>-6.9244173750380904E-3</v>
      </c>
      <c r="I25" s="27">
        <v>1.0933565598363826E-2</v>
      </c>
      <c r="J25" s="27">
        <v>-2.7007050040192701E-2</v>
      </c>
      <c r="K25" s="27">
        <v>-1.7707956481722083E-2</v>
      </c>
      <c r="L25" s="27">
        <v>-0.10489979195612717</v>
      </c>
    </row>
    <row r="26" spans="1:12" x14ac:dyDescent="0.25">
      <c r="A26" s="27">
        <v>25</v>
      </c>
      <c r="B26" s="27" t="s">
        <v>47</v>
      </c>
      <c r="C26" s="27" t="s">
        <v>47</v>
      </c>
      <c r="D26" s="27">
        <v>-6.0521066726145878E-2</v>
      </c>
      <c r="E26" s="27">
        <v>-1.8983951907299432E-2</v>
      </c>
      <c r="F26" s="27">
        <v>-2.4900692580972765E-2</v>
      </c>
      <c r="G26" s="27">
        <v>2.7242971413357336E-2</v>
      </c>
      <c r="H26" s="27">
        <v>-7.5697696759220737E-2</v>
      </c>
      <c r="I26" s="27">
        <v>5.8354003300065287E-2</v>
      </c>
      <c r="J26" s="27">
        <v>-4.2625177311530246E-2</v>
      </c>
      <c r="K26" s="27">
        <v>2.3929960853047133E-2</v>
      </c>
      <c r="L26" s="27">
        <v>-4.3606560051664273E-3</v>
      </c>
    </row>
    <row r="27" spans="1:12" x14ac:dyDescent="0.25">
      <c r="A27" s="27">
        <v>26</v>
      </c>
      <c r="B27" s="27" t="s">
        <v>47</v>
      </c>
      <c r="C27" s="27" t="s">
        <v>47</v>
      </c>
      <c r="D27" s="27">
        <v>-7.5015685307203067E-2</v>
      </c>
      <c r="E27" s="27">
        <v>-1.8303281385309594E-2</v>
      </c>
      <c r="F27" s="27">
        <v>-5.9207226779102409E-2</v>
      </c>
      <c r="G27" s="27">
        <v>6.2721601284420045E-2</v>
      </c>
      <c r="H27" s="27">
        <v>-5.8021755981067978E-2</v>
      </c>
      <c r="I27" s="27">
        <v>2.5506147205449367E-3</v>
      </c>
      <c r="J27" s="27">
        <v>1.3990451161428634E-2</v>
      </c>
      <c r="K27" s="27">
        <v>1.290190215892662E-2</v>
      </c>
      <c r="L27" s="27">
        <v>1.6385397147222022E-2</v>
      </c>
    </row>
    <row r="28" spans="1:12" x14ac:dyDescent="0.25">
      <c r="A28" s="27">
        <v>27</v>
      </c>
      <c r="B28" s="27" t="s">
        <v>47</v>
      </c>
      <c r="C28" s="27"/>
      <c r="D28" s="27">
        <v>-2.4627743979024667E-2</v>
      </c>
      <c r="E28" s="27">
        <v>3.0682604542281916E-2</v>
      </c>
      <c r="F28" s="27">
        <v>-5.9008871102988962E-2</v>
      </c>
      <c r="G28" s="27">
        <v>1.6762432638884467E-2</v>
      </c>
      <c r="H28" s="27">
        <v>-2.2347631578953954E-2</v>
      </c>
      <c r="I28" s="27">
        <v>-2.1762833081326728E-3</v>
      </c>
      <c r="J28" s="27">
        <v>-8.3925332951995904E-2</v>
      </c>
      <c r="K28" s="27">
        <v>-2.2146116308161885E-2</v>
      </c>
      <c r="L28" s="27">
        <v>1.6160342108731849E-3</v>
      </c>
    </row>
    <row r="29" spans="1:12" x14ac:dyDescent="0.25">
      <c r="A29" s="27">
        <v>28</v>
      </c>
      <c r="B29" s="27" t="s">
        <v>47</v>
      </c>
      <c r="C29" s="27" t="s">
        <v>47</v>
      </c>
      <c r="D29" s="27">
        <v>-2.1948011638512496E-2</v>
      </c>
      <c r="E29" s="27">
        <v>1.4883839126004909E-3</v>
      </c>
      <c r="F29" s="27">
        <v>-5.3979760511321069E-3</v>
      </c>
      <c r="G29" s="27">
        <v>-0.1043881175994585</v>
      </c>
      <c r="H29" s="27">
        <v>5.1033735628478851E-3</v>
      </c>
      <c r="I29" s="27">
        <v>-4.4977448622243184E-2</v>
      </c>
      <c r="J29" s="27">
        <v>7.4512714504117276E-3</v>
      </c>
      <c r="K29" s="27">
        <v>3.5307165406652859E-2</v>
      </c>
      <c r="L29" s="27">
        <v>9.2530626355735359E-3</v>
      </c>
    </row>
    <row r="30" spans="1:12" x14ac:dyDescent="0.25">
      <c r="A30" s="27">
        <v>29</v>
      </c>
      <c r="B30" s="27" t="s">
        <v>47</v>
      </c>
      <c r="C30" s="27"/>
      <c r="D30" s="27">
        <v>-3.8056821721771376E-2</v>
      </c>
      <c r="E30" s="27">
        <v>3.2567579855202304E-2</v>
      </c>
      <c r="F30" s="27">
        <v>-6.9978545896176039E-2</v>
      </c>
      <c r="G30" s="27">
        <v>2.5671727906408572E-2</v>
      </c>
      <c r="H30" s="27">
        <v>-6.6185052702190758E-2</v>
      </c>
      <c r="I30" s="27">
        <v>3.6077879216828521E-2</v>
      </c>
      <c r="J30" s="27">
        <v>-2.3254512758350335E-2</v>
      </c>
      <c r="K30" s="27">
        <v>3.912761879350672E-3</v>
      </c>
      <c r="L30" s="27">
        <v>-2.895704755084405E-3</v>
      </c>
    </row>
    <row r="31" spans="1:12" x14ac:dyDescent="0.25">
      <c r="A31" s="27">
        <v>30</v>
      </c>
      <c r="B31" s="27" t="s">
        <v>47</v>
      </c>
      <c r="C31" s="27" t="s">
        <v>47</v>
      </c>
      <c r="D31" s="27">
        <v>-6.0920091556058105E-2</v>
      </c>
      <c r="E31" s="27">
        <v>-4.4506962559186784E-2</v>
      </c>
      <c r="F31" s="27">
        <v>-2.061520213770179E-2</v>
      </c>
      <c r="G31" s="27">
        <v>5.4330764156921819E-2</v>
      </c>
      <c r="H31" s="27">
        <v>-3.5274245753825442E-2</v>
      </c>
      <c r="I31" s="27">
        <v>7.8594050296238523E-4</v>
      </c>
      <c r="J31" s="27">
        <v>7.5816587169486818E-2</v>
      </c>
      <c r="K31" s="27">
        <v>-4.4487151662245738E-3</v>
      </c>
      <c r="L31" s="27">
        <v>-1.3476248527040102E-2</v>
      </c>
    </row>
    <row r="32" spans="1:12" x14ac:dyDescent="0.25">
      <c r="A32" s="27">
        <v>31</v>
      </c>
      <c r="B32" s="27" t="s">
        <v>47</v>
      </c>
      <c r="C32" s="27" t="s">
        <v>47</v>
      </c>
      <c r="D32" s="27">
        <v>-6.7459379664944058E-2</v>
      </c>
      <c r="E32" s="27">
        <v>-3.8203981611253879E-2</v>
      </c>
      <c r="F32" s="27">
        <v>-5.473732998163252E-2</v>
      </c>
      <c r="G32" s="27">
        <v>-3.7315331574352399E-2</v>
      </c>
      <c r="H32" s="27">
        <v>4.1401809885233211E-2</v>
      </c>
      <c r="I32" s="27">
        <v>2.459408771887486E-2</v>
      </c>
      <c r="J32" s="27">
        <v>-7.2186775855211466E-2</v>
      </c>
      <c r="K32" s="27">
        <v>-7.0071647021681505E-2</v>
      </c>
      <c r="L32" s="27">
        <v>4.3364143803372071E-2</v>
      </c>
    </row>
    <row r="33" spans="1:12" x14ac:dyDescent="0.25">
      <c r="A33" s="27">
        <v>32</v>
      </c>
      <c r="B33" s="27"/>
      <c r="C33" s="27"/>
      <c r="D33" s="27">
        <v>-1.9223979810066943E-2</v>
      </c>
      <c r="E33" s="27">
        <v>2.8493035630208056E-2</v>
      </c>
      <c r="F33" s="27">
        <v>-4.1253961104800826E-2</v>
      </c>
      <c r="G33" s="27">
        <v>1.3738852877935965E-2</v>
      </c>
      <c r="H33" s="27">
        <v>-3.2495926229280142E-3</v>
      </c>
      <c r="I33" s="27">
        <v>7.6650697275618797E-3</v>
      </c>
      <c r="J33" s="27">
        <v>-5.9856453087624738E-2</v>
      </c>
      <c r="K33" s="27">
        <v>1.2620937811746582E-2</v>
      </c>
      <c r="L33" s="27">
        <v>2.2547902825990212E-2</v>
      </c>
    </row>
    <row r="34" spans="1:12" x14ac:dyDescent="0.25">
      <c r="A34" s="27">
        <v>33</v>
      </c>
      <c r="B34" s="27"/>
      <c r="C34" s="27" t="s">
        <v>47</v>
      </c>
      <c r="D34" s="27">
        <v>-1.5148868235013102E-2</v>
      </c>
      <c r="E34" s="27">
        <v>-2.5991774151387821E-3</v>
      </c>
      <c r="F34" s="27">
        <v>-1.4520796892032827E-2</v>
      </c>
      <c r="G34" s="27">
        <v>-6.7023125169694331E-2</v>
      </c>
      <c r="H34" s="27">
        <v>4.2764052620588744E-2</v>
      </c>
      <c r="I34" s="27">
        <v>2.8960931013891848E-2</v>
      </c>
      <c r="J34" s="27">
        <v>8.4478021455048572E-3</v>
      </c>
      <c r="K34" s="27">
        <v>2.5230945227870616E-2</v>
      </c>
      <c r="L34" s="27">
        <v>2.0654886365955048E-2</v>
      </c>
    </row>
    <row r="35" spans="1:12" x14ac:dyDescent="0.25">
      <c r="A35" s="27">
        <v>34</v>
      </c>
      <c r="B35" s="27" t="s">
        <v>47</v>
      </c>
      <c r="C35" s="27" t="s">
        <v>47</v>
      </c>
      <c r="D35" s="27">
        <v>-3.7838225993204556E-2</v>
      </c>
      <c r="E35" s="27">
        <v>-5.971606323194667E-2</v>
      </c>
      <c r="F35" s="27">
        <v>6.7830737658703972E-4</v>
      </c>
      <c r="G35" s="27">
        <v>-5.2395145635683558E-2</v>
      </c>
      <c r="H35" s="27">
        <v>3.9616806661938293E-2</v>
      </c>
      <c r="I35" s="27">
        <v>2.9764505277212562E-2</v>
      </c>
      <c r="J35" s="27">
        <v>-6.459562588957646E-3</v>
      </c>
      <c r="K35" s="27">
        <v>2.7476373374301498E-2</v>
      </c>
      <c r="L35" s="27">
        <v>6.7666603794594004E-3</v>
      </c>
    </row>
    <row r="36" spans="1:12" x14ac:dyDescent="0.25">
      <c r="A36" s="27">
        <v>35</v>
      </c>
      <c r="B36" s="27" t="s">
        <v>47</v>
      </c>
      <c r="C36" s="27"/>
      <c r="D36" s="27">
        <v>-3.1621915264597469E-2</v>
      </c>
      <c r="E36" s="27">
        <v>5.2020314855006709E-2</v>
      </c>
      <c r="F36" s="27">
        <v>6.7536061059556132E-2</v>
      </c>
      <c r="G36" s="27">
        <v>-3.7337016989600756E-2</v>
      </c>
      <c r="H36" s="27">
        <v>-1.7121300775848326E-2</v>
      </c>
      <c r="I36" s="27">
        <v>-4.6004561913818652E-2</v>
      </c>
      <c r="J36" s="27">
        <v>-1.1074868429632064E-2</v>
      </c>
      <c r="K36" s="27">
        <v>-2.8966341787078323E-3</v>
      </c>
      <c r="L36" s="27">
        <v>-0.10013615932618555</v>
      </c>
    </row>
    <row r="37" spans="1:12" x14ac:dyDescent="0.25">
      <c r="A37" s="27">
        <v>36</v>
      </c>
      <c r="B37" s="27"/>
      <c r="C37" s="27"/>
      <c r="D37" s="27">
        <v>-1.2448833147402845E-2</v>
      </c>
      <c r="E37" s="27">
        <v>1.1682992738675731E-2</v>
      </c>
      <c r="F37" s="27">
        <v>2.5198313986923522E-2</v>
      </c>
      <c r="G37" s="27">
        <v>-4.9972798683098382E-2</v>
      </c>
      <c r="H37" s="27">
        <v>-4.678484288996592E-2</v>
      </c>
      <c r="I37" s="27">
        <v>-8.4260309739977113E-2</v>
      </c>
      <c r="J37" s="27">
        <v>-1.721650357355136E-2</v>
      </c>
      <c r="K37" s="27">
        <v>2.2301667945016576E-2</v>
      </c>
      <c r="L37" s="27">
        <v>1.140683189470372E-2</v>
      </c>
    </row>
    <row r="38" spans="1:12" x14ac:dyDescent="0.25">
      <c r="A38" s="27">
        <v>37</v>
      </c>
      <c r="B38" s="27"/>
      <c r="C38" s="27" t="s">
        <v>47</v>
      </c>
      <c r="D38" s="27">
        <v>-1.1683234558207634E-2</v>
      </c>
      <c r="E38" s="27">
        <v>8.844994513986959E-3</v>
      </c>
      <c r="F38" s="27">
        <v>2.1082667343452689E-2</v>
      </c>
      <c r="G38" s="27">
        <v>-3.5291897739846957E-2</v>
      </c>
      <c r="H38" s="27">
        <v>-3.9392248616641402E-2</v>
      </c>
      <c r="I38" s="27">
        <v>-6.0294955932543838E-2</v>
      </c>
      <c r="J38" s="27">
        <v>-1.0218970714175803E-2</v>
      </c>
      <c r="K38" s="27">
        <v>1.5827947337195659E-2</v>
      </c>
      <c r="L38" s="27">
        <v>-9.477635969331339E-4</v>
      </c>
    </row>
    <row r="39" spans="1:12" x14ac:dyDescent="0.25">
      <c r="A39" s="27">
        <v>38</v>
      </c>
      <c r="B39" s="27"/>
      <c r="C39" s="27"/>
      <c r="D39" s="27">
        <v>-1.7429881588615505E-2</v>
      </c>
      <c r="E39" s="27">
        <v>4.3509383924145717E-2</v>
      </c>
      <c r="F39" s="27">
        <v>4.7785189066810153E-2</v>
      </c>
      <c r="G39" s="27">
        <v>9.7599457253520309E-3</v>
      </c>
      <c r="H39" s="27">
        <v>2.4316549698280163E-2</v>
      </c>
      <c r="I39" s="27">
        <v>1.7803826387273271E-2</v>
      </c>
      <c r="J39" s="27">
        <v>2.0213475711912776E-3</v>
      </c>
      <c r="K39" s="27">
        <v>6.9805302706628944E-3</v>
      </c>
      <c r="L39" s="27">
        <v>2.2772303738275053E-3</v>
      </c>
    </row>
    <row r="40" spans="1:12" x14ac:dyDescent="0.25">
      <c r="A40" s="27">
        <v>39</v>
      </c>
      <c r="B40" s="27" t="s">
        <v>47</v>
      </c>
      <c r="C40" s="27"/>
      <c r="D40" s="27">
        <v>-4.2864082123623276E-2</v>
      </c>
      <c r="E40" s="27">
        <v>5.0259634090028649E-2</v>
      </c>
      <c r="F40" s="27">
        <v>2.7808261181350911E-2</v>
      </c>
      <c r="G40" s="27">
        <v>4.8583125635324673E-3</v>
      </c>
      <c r="H40" s="27">
        <v>-3.3799348810380186E-2</v>
      </c>
      <c r="I40" s="27">
        <v>5.0238234788606409E-2</v>
      </c>
      <c r="J40" s="27">
        <v>3.9387948454794638E-2</v>
      </c>
      <c r="K40" s="27">
        <v>-0.10299861677221735</v>
      </c>
      <c r="L40" s="27">
        <v>3.2525317379626835E-2</v>
      </c>
    </row>
    <row r="41" spans="1:12" x14ac:dyDescent="0.25">
      <c r="A41" s="27">
        <v>40</v>
      </c>
      <c r="B41" s="27" t="s">
        <v>47</v>
      </c>
      <c r="C41" s="27"/>
      <c r="D41" s="27">
        <v>-3.6963757957377157E-2</v>
      </c>
      <c r="E41" s="27">
        <v>1.2523061120692184E-2</v>
      </c>
      <c r="F41" s="27">
        <v>-6.9435337834375336E-3</v>
      </c>
      <c r="G41" s="27">
        <v>-0.11960757728034213</v>
      </c>
      <c r="H41" s="27">
        <v>-7.2966954776019582E-2</v>
      </c>
      <c r="I41" s="27">
        <v>-2.3609082767936281E-2</v>
      </c>
      <c r="J41" s="27">
        <v>4.8950495447406824E-2</v>
      </c>
      <c r="K41" s="27">
        <v>4.6770732487888843E-2</v>
      </c>
      <c r="L41" s="27">
        <v>2.255911561714264E-2</v>
      </c>
    </row>
    <row r="42" spans="1:12" x14ac:dyDescent="0.25">
      <c r="A42" s="27">
        <v>41</v>
      </c>
      <c r="B42" s="27" t="s">
        <v>47</v>
      </c>
      <c r="C42" s="27"/>
      <c r="D42" s="27">
        <v>-2.0789793279941002E-2</v>
      </c>
      <c r="E42" s="27">
        <v>4.7879489534349409E-2</v>
      </c>
      <c r="F42" s="27">
        <v>5.345713771133126E-2</v>
      </c>
      <c r="G42" s="27">
        <v>1.3022630142128918E-2</v>
      </c>
      <c r="H42" s="27">
        <v>2.3376278798202504E-2</v>
      </c>
      <c r="I42" s="27">
        <v>2.7200257806309493E-2</v>
      </c>
      <c r="J42" s="27">
        <v>-6.3302214158041763E-3</v>
      </c>
      <c r="K42" s="27">
        <v>8.9034818183166275E-3</v>
      </c>
      <c r="L42" s="27">
        <v>3.8837825577421724E-3</v>
      </c>
    </row>
    <row r="43" spans="1:12" x14ac:dyDescent="0.25">
      <c r="A43" s="27">
        <v>42</v>
      </c>
      <c r="B43" s="27"/>
      <c r="C43" s="27" t="s">
        <v>47</v>
      </c>
      <c r="D43" s="27">
        <v>-1.3351444458768673E-2</v>
      </c>
      <c r="E43" s="27">
        <v>8.4761480373168122E-3</v>
      </c>
      <c r="F43" s="27">
        <v>-8.3224735462689107E-3</v>
      </c>
      <c r="G43" s="27">
        <v>-4.4058917908563365E-3</v>
      </c>
      <c r="H43" s="27">
        <v>-6.6477692486138426E-2</v>
      </c>
      <c r="I43" s="27">
        <v>4.1163840101094099E-2</v>
      </c>
      <c r="J43" s="27">
        <v>4.6429419890325847E-2</v>
      </c>
      <c r="K43" s="27">
        <v>3.3532648495844079E-3</v>
      </c>
      <c r="L43" s="27">
        <v>1.5679103917943563E-3</v>
      </c>
    </row>
    <row r="44" spans="1:12" x14ac:dyDescent="0.25">
      <c r="A44" s="27">
        <v>43</v>
      </c>
      <c r="B44" s="27" t="s">
        <v>47</v>
      </c>
      <c r="C44" s="27"/>
      <c r="D44" s="27">
        <v>-2.629435881854374E-2</v>
      </c>
      <c r="E44" s="27">
        <v>3.0032507511019404E-2</v>
      </c>
      <c r="F44" s="27">
        <v>-4.1652637302085654E-2</v>
      </c>
      <c r="G44" s="27">
        <v>1.5403114271131274E-2</v>
      </c>
      <c r="H44" s="27">
        <v>-1.7896030011559899E-2</v>
      </c>
      <c r="I44" s="27">
        <v>1.8050803263886389E-2</v>
      </c>
      <c r="J44" s="27">
        <v>-7.2066424446266875E-2</v>
      </c>
      <c r="K44" s="27">
        <v>-3.4396206261194137E-3</v>
      </c>
      <c r="L44" s="27">
        <v>1.1784109406845086E-2</v>
      </c>
    </row>
    <row r="45" spans="1:12" x14ac:dyDescent="0.25">
      <c r="A45" s="27">
        <v>44</v>
      </c>
      <c r="B45" s="27" t="s">
        <v>47</v>
      </c>
      <c r="C45" s="27"/>
      <c r="D45" s="27">
        <v>-2.188116689081308E-2</v>
      </c>
      <c r="E45" s="27">
        <v>1.2640922314174234E-2</v>
      </c>
      <c r="F45" s="27">
        <v>2.9288572789613873E-2</v>
      </c>
      <c r="G45" s="27">
        <v>-6.3051845908548343E-2</v>
      </c>
      <c r="H45" s="27">
        <v>-4.1906406217911966E-2</v>
      </c>
      <c r="I45" s="27">
        <v>-8.8134288340564026E-2</v>
      </c>
      <c r="J45" s="27">
        <v>-2.3833343091601532E-2</v>
      </c>
      <c r="K45" s="27">
        <v>-7.8614336227090575E-2</v>
      </c>
      <c r="L45" s="27">
        <v>4.3974833019683801E-2</v>
      </c>
    </row>
    <row r="46" spans="1:12" x14ac:dyDescent="0.25">
      <c r="A46" s="27">
        <v>45</v>
      </c>
      <c r="B46" s="27" t="s">
        <v>47</v>
      </c>
      <c r="C46" s="27" t="s">
        <v>47</v>
      </c>
      <c r="D46" s="27">
        <v>-7.0651268376991053E-2</v>
      </c>
      <c r="E46" s="27">
        <v>9.1533569407227142E-4</v>
      </c>
      <c r="F46" s="27">
        <v>7.3584969129145E-2</v>
      </c>
      <c r="G46" s="27">
        <v>8.6878070688365949E-3</v>
      </c>
      <c r="H46" s="27">
        <v>1.1117775712523527E-3</v>
      </c>
      <c r="I46" s="27">
        <v>-0.1007096223728533</v>
      </c>
      <c r="J46" s="27">
        <v>2.8102519994462782E-2</v>
      </c>
      <c r="K46" s="27">
        <v>3.9666439131508732E-2</v>
      </c>
      <c r="L46" s="27">
        <v>1.6359392272555829E-2</v>
      </c>
    </row>
    <row r="47" spans="1:12" x14ac:dyDescent="0.25">
      <c r="A47" s="27">
        <v>46</v>
      </c>
      <c r="B47" s="27"/>
      <c r="C47" s="27"/>
      <c r="D47" s="27">
        <v>-1.1712377148369332E-2</v>
      </c>
      <c r="E47" s="27">
        <v>1.0661500850244294E-2</v>
      </c>
      <c r="F47" s="27">
        <v>2.4080270802981054E-2</v>
      </c>
      <c r="G47" s="27">
        <v>-4.9149047755580218E-2</v>
      </c>
      <c r="H47" s="27">
        <v>-4.7097819679578906E-2</v>
      </c>
      <c r="I47" s="27">
        <v>-8.4827144809168448E-2</v>
      </c>
      <c r="J47" s="27">
        <v>-1.5725391404095408E-2</v>
      </c>
      <c r="K47" s="27">
        <v>2.3351161496946826E-2</v>
      </c>
      <c r="L47" s="27">
        <v>1.4826665597901504E-2</v>
      </c>
    </row>
    <row r="48" spans="1:12" x14ac:dyDescent="0.25">
      <c r="A48" s="27">
        <v>47</v>
      </c>
      <c r="B48" s="27" t="s">
        <v>47</v>
      </c>
      <c r="C48" s="27"/>
      <c r="D48" s="27">
        <v>-3.5385045429747901E-2</v>
      </c>
      <c r="E48" s="27">
        <v>1.4788744721610443E-2</v>
      </c>
      <c r="F48" s="27">
        <v>-3.0048987296592847E-2</v>
      </c>
      <c r="G48" s="27">
        <v>2.9499851934684341E-2</v>
      </c>
      <c r="H48" s="27">
        <v>-3.8047150633281047E-2</v>
      </c>
      <c r="I48" s="27">
        <v>-6.8941733008921389E-4</v>
      </c>
      <c r="J48" s="27">
        <v>0.10311976977116522</v>
      </c>
      <c r="K48" s="27">
        <v>3.1639477543508824E-3</v>
      </c>
      <c r="L48" s="27">
        <v>-1.5483895160628616E-2</v>
      </c>
    </row>
    <row r="49" spans="1:12" x14ac:dyDescent="0.25">
      <c r="A49" s="27">
        <v>48</v>
      </c>
      <c r="B49" s="27" t="s">
        <v>47</v>
      </c>
      <c r="C49" s="27"/>
      <c r="D49" s="27">
        <v>-3.6234427402056228E-2</v>
      </c>
      <c r="E49" s="27">
        <v>1.7917322097503307E-2</v>
      </c>
      <c r="F49" s="27">
        <v>-7.9356708726023156E-2</v>
      </c>
      <c r="G49" s="27">
        <v>-4.0641086380415969E-2</v>
      </c>
      <c r="H49" s="27">
        <v>4.1655142604889492E-2</v>
      </c>
      <c r="I49" s="27">
        <v>1.7488475503579098E-2</v>
      </c>
      <c r="J49" s="27">
        <v>-5.2328436016016819E-2</v>
      </c>
      <c r="K49" s="27">
        <v>1.7664476706200992E-2</v>
      </c>
      <c r="L49" s="27">
        <v>-3.6376424855045835E-3</v>
      </c>
    </row>
    <row r="50" spans="1:12" x14ac:dyDescent="0.25">
      <c r="A50" s="27">
        <v>49</v>
      </c>
      <c r="B50" s="27" t="s">
        <v>47</v>
      </c>
      <c r="C50" s="27" t="s">
        <v>47</v>
      </c>
      <c r="D50" s="27">
        <v>-7.0947343585745754E-2</v>
      </c>
      <c r="E50" s="27">
        <v>-3.6632157355060001E-2</v>
      </c>
      <c r="F50" s="27">
        <v>-6.4743004799825157E-2</v>
      </c>
      <c r="G50" s="27">
        <v>-2.4001732025464326E-3</v>
      </c>
      <c r="H50" s="27">
        <v>5.7924814188065686E-2</v>
      </c>
      <c r="I50" s="27">
        <v>-1.0073067869396745E-2</v>
      </c>
      <c r="J50" s="27">
        <v>3.3886365290119501E-3</v>
      </c>
      <c r="K50" s="27">
        <v>4.5185445001738309E-2</v>
      </c>
      <c r="L50" s="27">
        <v>1.3337342738181298E-2</v>
      </c>
    </row>
    <row r="51" spans="1:12" x14ac:dyDescent="0.25">
      <c r="A51" s="27">
        <v>50</v>
      </c>
      <c r="B51" s="27" t="s">
        <v>47</v>
      </c>
      <c r="C51" s="27" t="s">
        <v>47</v>
      </c>
      <c r="D51" s="27">
        <v>-5.0820628929246076E-2</v>
      </c>
      <c r="E51" s="27">
        <v>-4.6174069289279744E-2</v>
      </c>
      <c r="F51" s="27">
        <v>1.7904821064428925E-2</v>
      </c>
      <c r="G51" s="27">
        <v>1.0565180161030044E-2</v>
      </c>
      <c r="H51" s="27">
        <v>-1.1925113063911781E-2</v>
      </c>
      <c r="I51" s="27">
        <v>-9.928480958253072E-2</v>
      </c>
      <c r="J51" s="27">
        <v>3.2502480486058194E-2</v>
      </c>
      <c r="K51" s="27">
        <v>2.5625100181124544E-2</v>
      </c>
      <c r="L51" s="27">
        <v>5.7638530121513478E-3</v>
      </c>
    </row>
    <row r="52" spans="1:12" x14ac:dyDescent="0.25">
      <c r="A52" s="27">
        <v>51</v>
      </c>
      <c r="B52" s="27" t="s">
        <v>47</v>
      </c>
      <c r="C52" s="27" t="s">
        <v>47</v>
      </c>
      <c r="D52" s="27">
        <v>-6.7255156049406614E-2</v>
      </c>
      <c r="E52" s="27">
        <v>-3.0044919479366074E-2</v>
      </c>
      <c r="F52" s="27">
        <v>-5.3641435556596062E-2</v>
      </c>
      <c r="G52" s="27">
        <v>-3.957798013920915E-2</v>
      </c>
      <c r="H52" s="27">
        <v>-3.4063630157609305E-2</v>
      </c>
      <c r="I52" s="27">
        <v>7.3353689381347301E-2</v>
      </c>
      <c r="J52" s="27">
        <v>-1.3712312619251219E-2</v>
      </c>
      <c r="K52" s="27">
        <v>4.8713016824228066E-2</v>
      </c>
      <c r="L52" s="27">
        <v>2.3091544987557014E-2</v>
      </c>
    </row>
    <row r="53" spans="1:12" x14ac:dyDescent="0.25">
      <c r="A53" s="27">
        <v>52</v>
      </c>
      <c r="B53" s="27" t="s">
        <v>47</v>
      </c>
      <c r="C53" s="27"/>
      <c r="D53" s="27">
        <v>-3.114138319023789E-2</v>
      </c>
      <c r="E53" s="27">
        <v>5.2843497714265018E-2</v>
      </c>
      <c r="F53" s="27">
        <v>4.0326539461779644E-2</v>
      </c>
      <c r="G53" s="27">
        <v>4.0969330476271579E-3</v>
      </c>
      <c r="H53" s="27">
        <v>-4.3872751348105442E-2</v>
      </c>
      <c r="I53" s="27">
        <v>6.3575071136782707E-2</v>
      </c>
      <c r="J53" s="27">
        <v>4.9522690996182971E-2</v>
      </c>
      <c r="K53" s="27">
        <v>1.238918902068748E-2</v>
      </c>
      <c r="L53" s="27">
        <v>5.778492707948381E-3</v>
      </c>
    </row>
    <row r="54" spans="1:12" x14ac:dyDescent="0.25">
      <c r="A54" s="27">
        <v>53</v>
      </c>
      <c r="B54" s="27" t="s">
        <v>47</v>
      </c>
      <c r="C54" s="27" t="s">
        <v>47</v>
      </c>
      <c r="D54" s="27">
        <v>-6.0861346884066768E-2</v>
      </c>
      <c r="E54" s="27">
        <v>-4.3300469650789354E-2</v>
      </c>
      <c r="F54" s="27">
        <v>9.404969576631679E-3</v>
      </c>
      <c r="G54" s="27">
        <v>-9.5569887251443164E-2</v>
      </c>
      <c r="H54" s="27">
        <v>-6.439065500091018E-2</v>
      </c>
      <c r="I54" s="27">
        <v>9.9372443951493937E-3</v>
      </c>
      <c r="J54" s="27">
        <v>3.1737697494725325E-2</v>
      </c>
      <c r="K54" s="27">
        <v>4.9175384941551596E-2</v>
      </c>
      <c r="L54" s="27">
        <v>1.6776279424904811E-2</v>
      </c>
    </row>
    <row r="55" spans="1:12" x14ac:dyDescent="0.25">
      <c r="A55" s="27">
        <v>54</v>
      </c>
      <c r="B55" s="27" t="s">
        <v>47</v>
      </c>
      <c r="C55" s="27" t="s">
        <v>47</v>
      </c>
      <c r="D55" s="27">
        <v>-3.199792710024861E-2</v>
      </c>
      <c r="E55" s="27">
        <v>-5.2829036981263594E-2</v>
      </c>
      <c r="F55" s="27">
        <v>9.3674005659500521E-3</v>
      </c>
      <c r="G55" s="27">
        <v>2.431723894693542E-2</v>
      </c>
      <c r="H55" s="27">
        <v>6.318648452002403E-3</v>
      </c>
      <c r="I55" s="27">
        <v>3.0186876899008837E-3</v>
      </c>
      <c r="J55" s="27">
        <v>-3.7125426098339971E-2</v>
      </c>
      <c r="K55" s="27">
        <v>-9.726660146764118E-3</v>
      </c>
      <c r="L55" s="27">
        <v>-1.369753446764866E-2</v>
      </c>
    </row>
    <row r="56" spans="1:12" x14ac:dyDescent="0.25">
      <c r="A56" s="27">
        <v>55</v>
      </c>
      <c r="B56" s="27"/>
      <c r="C56" s="27" t="s">
        <v>47</v>
      </c>
      <c r="D56" s="27">
        <v>-1.6307175996074345E-2</v>
      </c>
      <c r="E56" s="27">
        <v>8.6741827319145579E-4</v>
      </c>
      <c r="F56" s="27">
        <v>-2.0542085973440465E-2</v>
      </c>
      <c r="G56" s="27">
        <v>3.3595666073324565E-2</v>
      </c>
      <c r="H56" s="27">
        <v>2.5197775069923579E-2</v>
      </c>
      <c r="I56" s="27">
        <v>-4.2829752218841249E-2</v>
      </c>
      <c r="J56" s="27">
        <v>6.5021481208044948E-2</v>
      </c>
      <c r="K56" s="27">
        <v>8.7518657902488763E-4</v>
      </c>
      <c r="L56" s="27">
        <v>-4.7664581543835792E-3</v>
      </c>
    </row>
    <row r="57" spans="1:12" x14ac:dyDescent="0.25">
      <c r="A57" s="27">
        <v>56</v>
      </c>
      <c r="B57" s="27" t="s">
        <v>47</v>
      </c>
      <c r="C57" s="27"/>
      <c r="D57" s="27">
        <v>-5.0403695138901833E-2</v>
      </c>
      <c r="E57" s="27">
        <v>7.0724621929366502E-2</v>
      </c>
      <c r="F57" s="27">
        <v>4.3192009744572928E-2</v>
      </c>
      <c r="G57" s="27">
        <v>-5.6604506538148643E-3</v>
      </c>
      <c r="H57" s="27">
        <v>2.3777255751366824E-2</v>
      </c>
      <c r="I57" s="27">
        <v>-8.7044719330990367E-2</v>
      </c>
      <c r="J57" s="27">
        <v>4.7082949849027424E-2</v>
      </c>
      <c r="K57" s="27">
        <v>-8.2728656798820906E-3</v>
      </c>
      <c r="L57" s="27">
        <v>1.8134246266722175E-2</v>
      </c>
    </row>
    <row r="58" spans="1:12" x14ac:dyDescent="0.25">
      <c r="A58" s="27">
        <v>57</v>
      </c>
      <c r="B58" s="27" t="s">
        <v>47</v>
      </c>
      <c r="C58" s="27"/>
      <c r="D58" s="27">
        <v>-4.0842753469424883E-2</v>
      </c>
      <c r="E58" s="27">
        <v>2.0975908818579782E-2</v>
      </c>
      <c r="F58" s="27">
        <v>-8.8089966327689048E-2</v>
      </c>
      <c r="G58" s="27">
        <v>-4.3710373159014493E-2</v>
      </c>
      <c r="H58" s="27">
        <v>3.238044969602627E-2</v>
      </c>
      <c r="I58" s="27">
        <v>1.8903675991642339E-2</v>
      </c>
      <c r="J58" s="27">
        <v>-5.999913835312564E-2</v>
      </c>
      <c r="K58" s="27">
        <v>-8.3607561267437357E-3</v>
      </c>
      <c r="L58" s="27">
        <v>-1.3644733725213349E-2</v>
      </c>
    </row>
    <row r="59" spans="1:12" x14ac:dyDescent="0.25">
      <c r="A59" s="27">
        <v>58</v>
      </c>
      <c r="B59" s="27" t="s">
        <v>47</v>
      </c>
      <c r="C59" s="27"/>
      <c r="D59" s="27">
        <v>-2.9331037200895891E-2</v>
      </c>
      <c r="E59" s="27">
        <v>3.4705497612243424E-2</v>
      </c>
      <c r="F59" s="27">
        <v>-3.4090301696247945E-2</v>
      </c>
      <c r="G59" s="27">
        <v>-1.768000952055173E-2</v>
      </c>
      <c r="H59" s="27">
        <v>-4.8891099286553642E-2</v>
      </c>
      <c r="I59" s="27">
        <v>-6.9189989427768508E-2</v>
      </c>
      <c r="J59" s="27">
        <v>-8.5558713956195756E-2</v>
      </c>
      <c r="K59" s="27">
        <v>2.0169469342008348E-2</v>
      </c>
      <c r="L59" s="27">
        <v>1.8131482161906479E-2</v>
      </c>
    </row>
    <row r="60" spans="1:12" x14ac:dyDescent="0.25">
      <c r="A60" s="27">
        <v>59</v>
      </c>
      <c r="B60" s="27" t="s">
        <v>47</v>
      </c>
      <c r="C60" s="27" t="s">
        <v>47</v>
      </c>
      <c r="D60" s="27">
        <v>-2.5251380809007816E-2</v>
      </c>
      <c r="E60" s="27">
        <v>1.8615602704478745E-3</v>
      </c>
      <c r="F60" s="27">
        <v>-3.1023804586418589E-2</v>
      </c>
      <c r="G60" s="27">
        <v>-7.045852952476192E-2</v>
      </c>
      <c r="H60" s="27">
        <v>-2.5869135096440645E-2</v>
      </c>
      <c r="I60" s="27">
        <v>6.1218062041232202E-2</v>
      </c>
      <c r="J60" s="27">
        <v>6.4675886851502246E-2</v>
      </c>
      <c r="K60" s="27">
        <v>2.341957099094201E-2</v>
      </c>
      <c r="L60" s="27">
        <v>7.7324500192411365E-3</v>
      </c>
    </row>
    <row r="61" spans="1:12" x14ac:dyDescent="0.25">
      <c r="A61" s="27">
        <v>60</v>
      </c>
      <c r="B61" s="27" t="s">
        <v>47</v>
      </c>
      <c r="C61" s="27" t="s">
        <v>47</v>
      </c>
      <c r="D61" s="27">
        <v>-2.7714309529672333E-2</v>
      </c>
      <c r="E61" s="27">
        <v>-5.1129048890210457E-2</v>
      </c>
      <c r="F61" s="27">
        <v>2.9324086196968656E-2</v>
      </c>
      <c r="G61" s="27">
        <v>1.433450651746964E-2</v>
      </c>
      <c r="H61" s="27">
        <v>5.3779092390550919E-4</v>
      </c>
      <c r="I61" s="27">
        <v>1.7483322272445565E-2</v>
      </c>
      <c r="J61" s="27">
        <v>-3.1522470026893644E-2</v>
      </c>
      <c r="K61" s="27">
        <v>1.4673693423317402E-2</v>
      </c>
      <c r="L61" s="27">
        <v>2.1932134896916429E-2</v>
      </c>
    </row>
    <row r="62" spans="1:12" x14ac:dyDescent="0.25">
      <c r="A62" s="27">
        <v>61</v>
      </c>
      <c r="B62" s="27"/>
      <c r="C62" s="27" t="s">
        <v>47</v>
      </c>
      <c r="D62" s="27">
        <v>-6.0231186189559091E-3</v>
      </c>
      <c r="E62" s="27">
        <v>-1.9983363552480001E-3</v>
      </c>
      <c r="F62" s="27">
        <v>2.3577835115963729E-3</v>
      </c>
      <c r="G62" s="27">
        <v>-1.1155488219676619E-2</v>
      </c>
      <c r="H62" s="27">
        <v>1.0513947977161989E-3</v>
      </c>
      <c r="I62" s="27">
        <v>-2.0378360525873736E-3</v>
      </c>
      <c r="J62" s="27">
        <v>3.356577541483437E-3</v>
      </c>
      <c r="K62" s="27">
        <v>-9.6195684512756632E-2</v>
      </c>
      <c r="L62" s="27">
        <v>4.2979831833666264E-2</v>
      </c>
    </row>
    <row r="63" spans="1:12" x14ac:dyDescent="0.25">
      <c r="A63" s="27">
        <v>62</v>
      </c>
      <c r="B63" s="27" t="s">
        <v>47</v>
      </c>
      <c r="C63" s="27" t="s">
        <v>47</v>
      </c>
      <c r="D63" s="27">
        <v>-5.2965690338680163E-2</v>
      </c>
      <c r="E63" s="27">
        <v>-4.926748861976258E-2</v>
      </c>
      <c r="F63" s="27">
        <v>-1.6997183894499502E-3</v>
      </c>
      <c r="G63" s="27">
        <v>-5.6124023007292294E-2</v>
      </c>
      <c r="H63" s="27">
        <v>-2.5331344172535117E-2</v>
      </c>
      <c r="I63" s="27">
        <v>7.8701384313677791E-2</v>
      </c>
      <c r="J63" s="27">
        <v>3.315341682460856E-2</v>
      </c>
      <c r="K63" s="27">
        <v>3.8093264414259406E-2</v>
      </c>
      <c r="L63" s="27">
        <v>2.9664584916157567E-2</v>
      </c>
    </row>
    <row r="64" spans="1:12" x14ac:dyDescent="0.25">
      <c r="A64" s="27">
        <v>63</v>
      </c>
      <c r="B64" s="27"/>
      <c r="C64" s="27" t="s">
        <v>47</v>
      </c>
      <c r="D64" s="27">
        <v>-1.1011506934537122E-2</v>
      </c>
      <c r="E64" s="27">
        <v>4.65995082557066E-3</v>
      </c>
      <c r="F64" s="27">
        <v>-1.0761447424615381E-2</v>
      </c>
      <c r="G64" s="27">
        <v>1.5074393608121897E-2</v>
      </c>
      <c r="H64" s="27">
        <v>3.9212961171783394E-3</v>
      </c>
      <c r="I64" s="27">
        <v>-2.207755188277454E-3</v>
      </c>
      <c r="J64" s="27">
        <v>-1.6916650100923851E-2</v>
      </c>
      <c r="K64" s="27">
        <v>-1.7786287050605733E-2</v>
      </c>
      <c r="L64" s="27">
        <v>-2.6676709671439675E-2</v>
      </c>
    </row>
    <row r="65" spans="1:12" x14ac:dyDescent="0.25">
      <c r="A65" s="27">
        <v>64</v>
      </c>
      <c r="B65" s="27"/>
      <c r="C65" s="27" t="s">
        <v>47</v>
      </c>
      <c r="D65" s="27">
        <v>-1.9837863753118481E-2</v>
      </c>
      <c r="E65" s="27">
        <v>4.5717752438716149E-3</v>
      </c>
      <c r="F65" s="27">
        <v>-1.8281986392401976E-2</v>
      </c>
      <c r="G65" s="27">
        <v>3.1320397766279491E-2</v>
      </c>
      <c r="H65" s="27">
        <v>2.805933064780141E-2</v>
      </c>
      <c r="I65" s="27">
        <v>-4.2511930989822644E-2</v>
      </c>
      <c r="J65" s="27">
        <v>5.377885868035346E-2</v>
      </c>
      <c r="K65" s="27">
        <v>-4.4286513226988265E-3</v>
      </c>
      <c r="L65" s="27">
        <v>-2.2017832914600299E-2</v>
      </c>
    </row>
    <row r="66" spans="1:12" x14ac:dyDescent="0.25">
      <c r="A66" s="27">
        <v>65</v>
      </c>
      <c r="B66" s="27"/>
      <c r="C66" s="27" t="s">
        <v>47</v>
      </c>
      <c r="D66" s="27">
        <v>-9.3116192892398319E-3</v>
      </c>
      <c r="E66" s="27">
        <v>7.0814797910379946E-3</v>
      </c>
      <c r="F66" s="27">
        <v>1.6185311805075119E-2</v>
      </c>
      <c r="G66" s="27">
        <v>-3.751172893803472E-2</v>
      </c>
      <c r="H66" s="27">
        <v>-3.5818160616462882E-2</v>
      </c>
      <c r="I66" s="27">
        <v>-6.5598505631572601E-2</v>
      </c>
      <c r="J66" s="27">
        <v>-9.3040833413087134E-3</v>
      </c>
      <c r="K66" s="27">
        <v>1.6290352817225507E-2</v>
      </c>
      <c r="L66" s="27">
        <v>6.508356711324533E-3</v>
      </c>
    </row>
    <row r="67" spans="1:12" x14ac:dyDescent="0.25">
      <c r="A67" s="27">
        <v>66</v>
      </c>
      <c r="B67" s="27" t="s">
        <v>47</v>
      </c>
      <c r="C67" s="27" t="s">
        <v>47</v>
      </c>
      <c r="D67" s="27">
        <v>-5.0453214452939717E-2</v>
      </c>
      <c r="E67" s="27">
        <v>-5.2261407083061304E-2</v>
      </c>
      <c r="F67" s="27">
        <v>-8.7622093536243416E-3</v>
      </c>
      <c r="G67" s="27">
        <v>-5.5977286499021721E-2</v>
      </c>
      <c r="H67" s="27">
        <v>-2.7173862613813098E-2</v>
      </c>
      <c r="I67" s="27">
        <v>7.0361510309115347E-2</v>
      </c>
      <c r="J67" s="27">
        <v>4.1460969470824137E-2</v>
      </c>
      <c r="K67" s="27">
        <v>3.1879131775816145E-2</v>
      </c>
      <c r="L67" s="27">
        <v>1.1754404474451528E-2</v>
      </c>
    </row>
    <row r="68" spans="1:12" x14ac:dyDescent="0.25">
      <c r="A68" s="27">
        <v>67</v>
      </c>
      <c r="B68" s="27" t="s">
        <v>47</v>
      </c>
      <c r="C68" s="27" t="s">
        <v>47</v>
      </c>
      <c r="D68" s="27">
        <v>-5.8310951236473119E-2</v>
      </c>
      <c r="E68" s="27">
        <v>-3.1039061476622481E-2</v>
      </c>
      <c r="F68" s="27">
        <v>-4.3159716943617921E-2</v>
      </c>
      <c r="G68" s="27">
        <v>6.4476215458877356E-2</v>
      </c>
      <c r="H68" s="27">
        <v>1.7003280008754937E-2</v>
      </c>
      <c r="I68" s="27">
        <v>-3.069412487872614E-2</v>
      </c>
      <c r="J68" s="27">
        <v>-1.3366718262708485E-2</v>
      </c>
      <c r="K68" s="27">
        <v>2.6168632412310943E-2</v>
      </c>
      <c r="L68" s="27">
        <v>1.0592636813932278E-2</v>
      </c>
    </row>
    <row r="69" spans="1:12" x14ac:dyDescent="0.25">
      <c r="A69" s="27">
        <v>68</v>
      </c>
      <c r="B69" s="27" t="s">
        <v>47</v>
      </c>
      <c r="C69" s="27" t="s">
        <v>47</v>
      </c>
      <c r="D69" s="27">
        <v>-7.3645689144668861E-2</v>
      </c>
      <c r="E69" s="27">
        <v>-2.5955918040832488E-2</v>
      </c>
      <c r="F69" s="27">
        <v>-2.461662162694642E-2</v>
      </c>
      <c r="G69" s="27">
        <v>1.5808998301166024E-2</v>
      </c>
      <c r="H69" s="27">
        <v>-1.7763485809991732E-2</v>
      </c>
      <c r="I69" s="27">
        <v>-9.8330466562886118E-2</v>
      </c>
      <c r="J69" s="27">
        <v>-1.9314224062533757E-2</v>
      </c>
      <c r="K69" s="27">
        <v>-5.3736699283220189E-2</v>
      </c>
      <c r="L69" s="27">
        <v>6.0080825358923083E-2</v>
      </c>
    </row>
    <row r="70" spans="1:12" x14ac:dyDescent="0.25">
      <c r="A70" s="27">
        <v>69</v>
      </c>
      <c r="B70" s="27" t="s">
        <v>47</v>
      </c>
      <c r="C70" s="27"/>
      <c r="D70" s="27">
        <v>-3.2558052435299523E-2</v>
      </c>
      <c r="E70" s="27">
        <v>1.5596386305751863E-2</v>
      </c>
      <c r="F70" s="27">
        <v>3.6932098479419212E-4</v>
      </c>
      <c r="G70" s="27">
        <v>-5.5318644799647973E-2</v>
      </c>
      <c r="H70" s="27">
        <v>-0.11083212800336131</v>
      </c>
      <c r="I70" s="27">
        <v>-2.5624136164193938E-2</v>
      </c>
      <c r="J70" s="27">
        <v>3.4302323922847718E-2</v>
      </c>
      <c r="K70" s="27">
        <v>-0.10152780612696113</v>
      </c>
      <c r="L70" s="27">
        <v>4.4468841400274156E-2</v>
      </c>
    </row>
    <row r="71" spans="1:12" x14ac:dyDescent="0.25">
      <c r="A71" s="27">
        <v>70</v>
      </c>
      <c r="B71" s="27"/>
      <c r="C71" s="27" t="s">
        <v>47</v>
      </c>
      <c r="D71" s="27">
        <v>-1.8607765063130857E-2</v>
      </c>
      <c r="E71" s="27">
        <v>8.5367582199136118E-3</v>
      </c>
      <c r="F71" s="27">
        <v>2.5227448507655664E-2</v>
      </c>
      <c r="G71" s="27">
        <v>-6.1909422344046346E-2</v>
      </c>
      <c r="H71" s="27">
        <v>-4.8097620469639606E-2</v>
      </c>
      <c r="I71" s="27">
        <v>-8.7633583425959671E-2</v>
      </c>
      <c r="J71" s="27">
        <v>-1.1850827973444956E-2</v>
      </c>
      <c r="K71" s="27">
        <v>-7.7559243147079709E-2</v>
      </c>
      <c r="L71" s="27">
        <v>5.8325528732388887E-2</v>
      </c>
    </row>
    <row r="72" spans="1:12" x14ac:dyDescent="0.25">
      <c r="A72" s="27">
        <v>71</v>
      </c>
      <c r="B72" s="27"/>
      <c r="C72" s="27" t="s">
        <v>47</v>
      </c>
      <c r="D72" s="27">
        <v>-4.8804143867421162E-3</v>
      </c>
      <c r="E72" s="27">
        <v>1.4294511398229867E-3</v>
      </c>
      <c r="F72" s="27">
        <v>3.5655601876708209E-3</v>
      </c>
      <c r="G72" s="27">
        <v>-9.5852337769180822E-3</v>
      </c>
      <c r="H72" s="27">
        <v>-5.6196898576656154E-3</v>
      </c>
      <c r="I72" s="27">
        <v>1.7901173304806896E-3</v>
      </c>
      <c r="J72" s="27">
        <v>-3.7921326595146323E-3</v>
      </c>
      <c r="K72" s="27">
        <v>-2.6167517266596236E-2</v>
      </c>
      <c r="L72" s="27">
        <v>-0.10892174641133756</v>
      </c>
    </row>
    <row r="73" spans="1:12" x14ac:dyDescent="0.25">
      <c r="A73" s="27">
        <v>72</v>
      </c>
      <c r="B73" s="27"/>
      <c r="C73" s="27" t="s">
        <v>47</v>
      </c>
      <c r="D73" s="27">
        <v>-6.0231186189559091E-3</v>
      </c>
      <c r="E73" s="27">
        <v>-1.9983363552480001E-3</v>
      </c>
      <c r="F73" s="27">
        <v>2.3577835115963729E-3</v>
      </c>
      <c r="G73" s="27">
        <v>-1.1155488219676619E-2</v>
      </c>
      <c r="H73" s="27">
        <v>1.0513947977161989E-3</v>
      </c>
      <c r="I73" s="27">
        <v>-2.0378360525873736E-3</v>
      </c>
      <c r="J73" s="27">
        <v>3.356577541483437E-3</v>
      </c>
      <c r="K73" s="27">
        <v>-9.6195684512756632E-2</v>
      </c>
      <c r="L73" s="27">
        <v>4.2979831833666264E-2</v>
      </c>
    </row>
    <row r="74" spans="1:12" x14ac:dyDescent="0.25">
      <c r="A74" s="27">
        <v>73</v>
      </c>
      <c r="B74" s="27"/>
      <c r="C74" s="27" t="s">
        <v>47</v>
      </c>
      <c r="D74" s="27">
        <v>-4.8840911547082403E-3</v>
      </c>
      <c r="E74" s="27">
        <v>4.7574331862476824E-3</v>
      </c>
      <c r="F74" s="27">
        <v>1.195984650255196E-2</v>
      </c>
      <c r="G74" s="27">
        <v>2.073094689917196E-3</v>
      </c>
      <c r="H74" s="27">
        <v>-1.7315695589005342E-3</v>
      </c>
      <c r="I74" s="27">
        <v>1.3643423703591199E-2</v>
      </c>
      <c r="J74" s="27">
        <v>-9.2224400190826644E-3</v>
      </c>
      <c r="K74" s="27">
        <v>5.751727158413409E-3</v>
      </c>
      <c r="L74" s="27">
        <v>1.0454060133448373E-2</v>
      </c>
    </row>
    <row r="75" spans="1:12" x14ac:dyDescent="0.25">
      <c r="A75" s="27">
        <v>74</v>
      </c>
      <c r="B75" s="27" t="s">
        <v>47</v>
      </c>
      <c r="C75" s="27" t="s">
        <v>47</v>
      </c>
      <c r="D75" s="27">
        <v>-3.7838225993204556E-2</v>
      </c>
      <c r="E75" s="27">
        <v>-5.971606323194667E-2</v>
      </c>
      <c r="F75" s="27">
        <v>6.7830737658703972E-4</v>
      </c>
      <c r="G75" s="27">
        <v>-5.2395145635683558E-2</v>
      </c>
      <c r="H75" s="27">
        <v>3.9616806661938293E-2</v>
      </c>
      <c r="I75" s="27">
        <v>2.9764505277212562E-2</v>
      </c>
      <c r="J75" s="27">
        <v>-6.459562588957646E-3</v>
      </c>
      <c r="K75" s="27">
        <v>2.7476373374301498E-2</v>
      </c>
      <c r="L75" s="27">
        <v>6.7666603794594004E-3</v>
      </c>
    </row>
    <row r="76" spans="1:12" x14ac:dyDescent="0.25">
      <c r="A76" s="27">
        <v>75</v>
      </c>
      <c r="B76" s="27" t="s">
        <v>47</v>
      </c>
      <c r="C76" s="27" t="s">
        <v>47</v>
      </c>
      <c r="D76" s="27">
        <v>-2.7623871857531953E-2</v>
      </c>
      <c r="E76" s="27">
        <v>-4.7846419326996341E-2</v>
      </c>
      <c r="F76" s="27">
        <v>2.5886860330965142E-2</v>
      </c>
      <c r="G76" s="27">
        <v>1.1820789543863584E-2</v>
      </c>
      <c r="H76" s="27">
        <v>2.3354474034956831E-3</v>
      </c>
      <c r="I76" s="27">
        <v>1.3816338923213069E-2</v>
      </c>
      <c r="J76" s="27">
        <v>-2.7898088378227472E-2</v>
      </c>
      <c r="K76" s="27">
        <v>4.2466135482088349E-3</v>
      </c>
      <c r="L76" s="27">
        <v>1.5232716768095131E-2</v>
      </c>
    </row>
    <row r="77" spans="1:12" x14ac:dyDescent="0.25">
      <c r="A77" s="27">
        <v>76</v>
      </c>
      <c r="B77" s="27" t="s">
        <v>47</v>
      </c>
      <c r="C77" s="27"/>
      <c r="D77" s="27">
        <v>-2.432736560810449E-2</v>
      </c>
      <c r="E77" s="27">
        <v>1.811615699912968E-2</v>
      </c>
      <c r="F77" s="27">
        <v>1.463975407276967E-2</v>
      </c>
      <c r="G77" s="27">
        <v>-5.2731188618918352E-2</v>
      </c>
      <c r="H77" s="27">
        <v>-0.11388848895533034</v>
      </c>
      <c r="I77" s="27">
        <v>-4.4230139777265677E-2</v>
      </c>
      <c r="J77" s="27">
        <v>3.2195140655686398E-2</v>
      </c>
      <c r="K77" s="27">
        <v>2.775391989846147E-2</v>
      </c>
      <c r="L77" s="27">
        <v>1.981440969289364E-2</v>
      </c>
    </row>
    <row r="78" spans="1:12" x14ac:dyDescent="0.25">
      <c r="A78" s="27">
        <v>77</v>
      </c>
      <c r="B78" s="27" t="s">
        <v>47</v>
      </c>
      <c r="C78" s="27" t="s">
        <v>47</v>
      </c>
      <c r="D78" s="27">
        <v>-4.2425148171035681E-2</v>
      </c>
      <c r="E78" s="27">
        <v>-4.3609724483547316E-2</v>
      </c>
      <c r="F78" s="27">
        <v>4.0878209009169754E-3</v>
      </c>
      <c r="G78" s="27">
        <v>7.8298153838035501E-3</v>
      </c>
      <c r="H78" s="27">
        <v>-7.7370089701987096E-2</v>
      </c>
      <c r="I78" s="27">
        <v>5.1155653787849163E-2</v>
      </c>
      <c r="J78" s="27">
        <v>1.703491234199489E-2</v>
      </c>
      <c r="K78" s="27">
        <v>-1.3162913646555908E-2</v>
      </c>
      <c r="L78" s="27">
        <v>-9.9739268950623091E-4</v>
      </c>
    </row>
    <row r="79" spans="1:12" x14ac:dyDescent="0.25">
      <c r="A79" s="27">
        <v>78</v>
      </c>
      <c r="B79" s="27" t="s">
        <v>47</v>
      </c>
      <c r="C79" s="27" t="s">
        <v>47</v>
      </c>
      <c r="D79" s="27">
        <v>-5.7838910832650366E-2</v>
      </c>
      <c r="E79" s="27">
        <v>-4.1858449466147581E-3</v>
      </c>
      <c r="F79" s="27">
        <v>6.2978249401469497E-2</v>
      </c>
      <c r="G79" s="27">
        <v>2.2216682588324294E-2</v>
      </c>
      <c r="H79" s="27">
        <v>2.7877063870494784E-2</v>
      </c>
      <c r="I79" s="27">
        <v>2.2930452636673447E-2</v>
      </c>
      <c r="J79" s="27">
        <v>-5.0138833714354805E-2</v>
      </c>
      <c r="K79" s="27">
        <v>-3.4217485044421174E-2</v>
      </c>
      <c r="L79" s="27">
        <v>-0.13759342526537549</v>
      </c>
    </row>
    <row r="80" spans="1:12" x14ac:dyDescent="0.25">
      <c r="A80" s="27">
        <v>79</v>
      </c>
      <c r="B80" s="27" t="s">
        <v>47</v>
      </c>
      <c r="C80" s="27" t="s">
        <v>47</v>
      </c>
      <c r="D80" s="27">
        <v>-2.6739157431881086E-2</v>
      </c>
      <c r="E80" s="27">
        <v>9.4356605291120582E-3</v>
      </c>
      <c r="F80" s="27">
        <v>-3.0843569518386308E-3</v>
      </c>
      <c r="G80" s="27">
        <v>-4.1900508015114642E-2</v>
      </c>
      <c r="H80" s="27">
        <v>-3.6418082758235028E-2</v>
      </c>
      <c r="I80" s="27">
        <v>-7.2345901774079013E-2</v>
      </c>
      <c r="J80" s="27">
        <v>-2.7528716854595986E-2</v>
      </c>
      <c r="K80" s="27">
        <v>-0.12411678546011408</v>
      </c>
      <c r="L80" s="27">
        <v>2.1761608382422984E-2</v>
      </c>
    </row>
    <row r="81" spans="1:12" x14ac:dyDescent="0.25">
      <c r="A81" s="27">
        <v>80</v>
      </c>
      <c r="B81" s="27" t="s">
        <v>47</v>
      </c>
      <c r="C81" s="27" t="s">
        <v>47</v>
      </c>
      <c r="D81" s="27">
        <v>-5.4344092380916725E-2</v>
      </c>
      <c r="E81" s="27">
        <v>4.7917420880828082E-5</v>
      </c>
      <c r="F81" s="27">
        <v>9.4127055102585497E-2</v>
      </c>
      <c r="G81" s="27">
        <v>-2.490785900448796E-2</v>
      </c>
      <c r="H81" s="27">
        <v>-2.4085997498671217E-2</v>
      </c>
      <c r="I81" s="27">
        <v>-5.787987015401206E-2</v>
      </c>
      <c r="J81" s="27">
        <v>-3.6918961213582215E-2</v>
      </c>
      <c r="K81" s="27">
        <v>3.8791252552483869E-2</v>
      </c>
      <c r="L81" s="27">
        <v>2.1125850426939402E-2</v>
      </c>
    </row>
    <row r="82" spans="1:12" x14ac:dyDescent="0.25">
      <c r="A82" s="27">
        <v>81</v>
      </c>
      <c r="B82" s="27" t="s">
        <v>47</v>
      </c>
      <c r="C82" s="27"/>
      <c r="D82" s="27">
        <v>-2.1682355983208983E-2</v>
      </c>
      <c r="E82" s="27">
        <v>2.3645938743518207E-2</v>
      </c>
      <c r="F82" s="27">
        <v>-4.1313666015300898E-2</v>
      </c>
      <c r="G82" s="27">
        <v>6.8140725828945078E-3</v>
      </c>
      <c r="H82" s="27">
        <v>-1.2509457401461784E-2</v>
      </c>
      <c r="I82" s="27">
        <v>4.7822964027126429E-3</v>
      </c>
      <c r="J82" s="27">
        <v>-5.8965414749589995E-2</v>
      </c>
      <c r="K82" s="27">
        <v>-9.3336322181843401E-3</v>
      </c>
      <c r="L82" s="27">
        <v>-9.7584605898232105E-2</v>
      </c>
    </row>
    <row r="83" spans="1:12" x14ac:dyDescent="0.25">
      <c r="A83" s="27">
        <v>82</v>
      </c>
      <c r="B83" s="27"/>
      <c r="C83" s="27" t="s">
        <v>47</v>
      </c>
      <c r="D83" s="27">
        <v>-1.1975844589600109E-2</v>
      </c>
      <c r="E83" s="27">
        <v>7.9825686419449909E-3</v>
      </c>
      <c r="F83" s="27">
        <v>8.2431481908057328E-3</v>
      </c>
      <c r="G83" s="27">
        <v>-1.6091210008598329E-2</v>
      </c>
      <c r="H83" s="27">
        <v>7.5531252964621855E-3</v>
      </c>
      <c r="I83" s="27">
        <v>2.9528758317611545E-3</v>
      </c>
      <c r="J83" s="27">
        <v>-1.2569215983757421E-2</v>
      </c>
      <c r="K83" s="27">
        <v>-0.10571246965114567</v>
      </c>
      <c r="L83" s="27">
        <v>3.6939219386334293E-2</v>
      </c>
    </row>
    <row r="84" spans="1:12" x14ac:dyDescent="0.25">
      <c r="A84" s="27">
        <v>83</v>
      </c>
      <c r="B84" s="27" t="s">
        <v>47</v>
      </c>
      <c r="C84" s="27"/>
      <c r="D84" s="27">
        <v>-5.0538999181156716E-2</v>
      </c>
      <c r="E84" s="27">
        <v>6.6593289801032407E-2</v>
      </c>
      <c r="F84" s="27">
        <v>-1.7636123109602032E-2</v>
      </c>
      <c r="G84" s="27">
        <v>5.9754918158489184E-2</v>
      </c>
      <c r="H84" s="27">
        <v>4.2624557224407555E-2</v>
      </c>
      <c r="I84" s="27">
        <v>-2.2033746759336025E-2</v>
      </c>
      <c r="J84" s="27">
        <v>1.1869546689160871E-2</v>
      </c>
      <c r="K84" s="27">
        <v>2.4689601898099687E-2</v>
      </c>
      <c r="L84" s="27">
        <v>8.8479127325494008E-3</v>
      </c>
    </row>
    <row r="85" spans="1:12" x14ac:dyDescent="0.25">
      <c r="A85" s="27">
        <v>84</v>
      </c>
      <c r="B85" s="27"/>
      <c r="C85" s="27" t="s">
        <v>47</v>
      </c>
      <c r="D85" s="27">
        <v>-1.2636392349272664E-2</v>
      </c>
      <c r="E85" s="27">
        <v>-5.5930958784375009E-3</v>
      </c>
      <c r="F85" s="27">
        <v>-2.1583287856207219E-2</v>
      </c>
      <c r="G85" s="27">
        <v>-6.6876388661423758E-2</v>
      </c>
      <c r="H85" s="27">
        <v>4.0921534179310756E-2</v>
      </c>
      <c r="I85" s="27">
        <v>2.0621057009329417E-2</v>
      </c>
      <c r="J85" s="27">
        <v>1.6755354791720432E-2</v>
      </c>
      <c r="K85" s="27">
        <v>1.9016812589427359E-2</v>
      </c>
      <c r="L85" s="27">
        <v>2.7447059242490046E-3</v>
      </c>
    </row>
    <row r="86" spans="1:12" x14ac:dyDescent="0.25">
      <c r="A86" s="27">
        <v>85</v>
      </c>
      <c r="B86" s="27" t="s">
        <v>47</v>
      </c>
      <c r="C86" s="27" t="s">
        <v>47</v>
      </c>
      <c r="D86" s="27">
        <v>-5.8310951236473119E-2</v>
      </c>
      <c r="E86" s="27">
        <v>-3.1039061476622481E-2</v>
      </c>
      <c r="F86" s="27">
        <v>-4.3159716943617921E-2</v>
      </c>
      <c r="G86" s="27">
        <v>6.4476215458877356E-2</v>
      </c>
      <c r="H86" s="27">
        <v>1.7003280008754937E-2</v>
      </c>
      <c r="I86" s="27">
        <v>-3.069412487872614E-2</v>
      </c>
      <c r="J86" s="27">
        <v>-1.3366718262708485E-2</v>
      </c>
      <c r="K86" s="27">
        <v>2.6168632412310943E-2</v>
      </c>
      <c r="L86" s="27">
        <v>1.0592636813932278E-2</v>
      </c>
    </row>
    <row r="87" spans="1:12" x14ac:dyDescent="0.25">
      <c r="A87" s="27">
        <v>86</v>
      </c>
      <c r="B87" s="27"/>
      <c r="C87" s="27" t="s">
        <v>47</v>
      </c>
      <c r="D87" s="27">
        <v>-1.0883950076416402E-3</v>
      </c>
      <c r="E87" s="27">
        <v>1.1598075984773327E-3</v>
      </c>
      <c r="F87" s="27">
        <v>4.3812412216923341E-4</v>
      </c>
      <c r="G87" s="27">
        <v>-1.2569714569959011E-3</v>
      </c>
      <c r="H87" s="27">
        <v>8.1217984668698387E-4</v>
      </c>
      <c r="I87" s="27">
        <v>2.6120529371546162E-3</v>
      </c>
      <c r="J87" s="27">
        <v>3.5116330414248181E-3</v>
      </c>
      <c r="K87" s="27">
        <v>2.3275013144726602E-3</v>
      </c>
      <c r="L87" s="27">
        <v>3.0472940993024954E-3</v>
      </c>
    </row>
    <row r="88" spans="1:12" x14ac:dyDescent="0.25">
      <c r="A88" s="27">
        <v>87</v>
      </c>
      <c r="B88" s="27" t="s">
        <v>47</v>
      </c>
      <c r="C88" s="27" t="s">
        <v>47</v>
      </c>
      <c r="D88" s="27">
        <v>-2.5251380809007816E-2</v>
      </c>
      <c r="E88" s="27">
        <v>1.8615602704478745E-3</v>
      </c>
      <c r="F88" s="27">
        <v>-3.1023804586418589E-2</v>
      </c>
      <c r="G88" s="27">
        <v>-7.045852952476192E-2</v>
      </c>
      <c r="H88" s="27">
        <v>-2.5869135096440645E-2</v>
      </c>
      <c r="I88" s="27">
        <v>6.1218062041232202E-2</v>
      </c>
      <c r="J88" s="27">
        <v>6.4675886851502246E-2</v>
      </c>
      <c r="K88" s="27">
        <v>2.341957099094201E-2</v>
      </c>
      <c r="L88" s="27">
        <v>7.7324500192411365E-3</v>
      </c>
    </row>
    <row r="89" spans="1:12" x14ac:dyDescent="0.25">
      <c r="A89" s="27">
        <v>88</v>
      </c>
      <c r="B89" s="27" t="s">
        <v>47</v>
      </c>
      <c r="C89" s="27" t="s">
        <v>47</v>
      </c>
      <c r="D89" s="27">
        <v>-4.2631715232547412E-2</v>
      </c>
      <c r="E89" s="27">
        <v>-1.0613583429363456E-2</v>
      </c>
      <c r="F89" s="27">
        <v>7.0046784299604439E-2</v>
      </c>
      <c r="G89" s="27">
        <v>2.4241188751092237E-2</v>
      </c>
      <c r="H89" s="27">
        <v>2.3011822180907696E-2</v>
      </c>
      <c r="I89" s="27">
        <v>2.6947274655156426E-2</v>
      </c>
      <c r="J89" s="27">
        <v>-2.1193569809486799E-2</v>
      </c>
      <c r="K89" s="27">
        <v>1.5440091055537038E-2</v>
      </c>
      <c r="L89" s="27">
        <v>6.2991848290379019E-3</v>
      </c>
    </row>
    <row r="90" spans="1:12" x14ac:dyDescent="0.25">
      <c r="A90" s="27">
        <v>89</v>
      </c>
      <c r="B90" s="27"/>
      <c r="C90" s="27" t="s">
        <v>47</v>
      </c>
      <c r="D90" s="27">
        <v>-1.2636392349272664E-2</v>
      </c>
      <c r="E90" s="27">
        <v>-5.5930958784375009E-3</v>
      </c>
      <c r="F90" s="27">
        <v>-2.1583287856207219E-2</v>
      </c>
      <c r="G90" s="27">
        <v>-6.6876388661423758E-2</v>
      </c>
      <c r="H90" s="27">
        <v>4.0921534179310756E-2</v>
      </c>
      <c r="I90" s="27">
        <v>2.0621057009329417E-2</v>
      </c>
      <c r="J90" s="27">
        <v>1.6755354791720432E-2</v>
      </c>
      <c r="K90" s="27">
        <v>1.9016812589427359E-2</v>
      </c>
      <c r="L90" s="27">
        <v>2.7447059242490046E-3</v>
      </c>
    </row>
    <row r="91" spans="1:12" x14ac:dyDescent="0.25">
      <c r="A91" s="27">
        <v>90</v>
      </c>
      <c r="B91" s="27" t="s">
        <v>47</v>
      </c>
      <c r="C91" s="27"/>
      <c r="D91" s="27">
        <v>-5.2910614450124516E-2</v>
      </c>
      <c r="E91" s="27">
        <v>6.8356804523981365E-2</v>
      </c>
      <c r="F91" s="27">
        <v>-1.2738767571224463E-2</v>
      </c>
      <c r="G91" s="27">
        <v>6.1974749356676948E-2</v>
      </c>
      <c r="H91" s="27">
        <v>3.9050469224229042E-2</v>
      </c>
      <c r="I91" s="27">
        <v>-1.6730197060307251E-2</v>
      </c>
      <c r="J91" s="27">
        <v>1.0954659316293781E-2</v>
      </c>
      <c r="K91" s="27">
        <v>2.4227196418069835E-2</v>
      </c>
      <c r="L91" s="27">
        <v>1.3917924242917348E-3</v>
      </c>
    </row>
    <row r="92" spans="1:12" x14ac:dyDescent="0.25">
      <c r="A92" s="27">
        <v>91</v>
      </c>
      <c r="B92" s="27"/>
      <c r="C92" s="27" t="s">
        <v>47</v>
      </c>
      <c r="D92" s="27">
        <v>-4.8804143867421162E-3</v>
      </c>
      <c r="E92" s="27">
        <v>1.4294511398229867E-3</v>
      </c>
      <c r="F92" s="27">
        <v>3.5655601876708209E-3</v>
      </c>
      <c r="G92" s="27">
        <v>-9.5852337769180822E-3</v>
      </c>
      <c r="H92" s="27">
        <v>-5.6196898576656154E-3</v>
      </c>
      <c r="I92" s="27">
        <v>1.7901173304806896E-3</v>
      </c>
      <c r="J92" s="27">
        <v>-3.7921326595146323E-3</v>
      </c>
      <c r="K92" s="27">
        <v>-2.6167517266596236E-2</v>
      </c>
      <c r="L92" s="27">
        <v>-0.10892174641133756</v>
      </c>
    </row>
    <row r="93" spans="1:12" x14ac:dyDescent="0.25">
      <c r="A93" s="27">
        <v>92</v>
      </c>
      <c r="B93" s="27" t="s">
        <v>47</v>
      </c>
      <c r="C93" s="27"/>
      <c r="D93" s="27">
        <v>-6.5782064086570183E-2</v>
      </c>
      <c r="E93" s="27">
        <v>8.0959147621956856E-2</v>
      </c>
      <c r="F93" s="27">
        <v>8.7042472744174992E-3</v>
      </c>
      <c r="G93" s="27">
        <v>8.3306020958639031E-3</v>
      </c>
      <c r="H93" s="27">
        <v>-1.6117068772935016E-3</v>
      </c>
      <c r="I93" s="27">
        <v>-0.10654307033948585</v>
      </c>
      <c r="J93" s="27">
        <v>-1.5098467242626021E-2</v>
      </c>
      <c r="K93" s="27">
        <v>4.2736925493322787E-2</v>
      </c>
      <c r="L93" s="27">
        <v>6.4232035702341582E-3</v>
      </c>
    </row>
    <row r="94" spans="1:12" x14ac:dyDescent="0.25">
      <c r="A94" s="27">
        <v>93</v>
      </c>
      <c r="B94" s="27" t="s">
        <v>47</v>
      </c>
      <c r="C94" s="27" t="s">
        <v>47</v>
      </c>
      <c r="D94" s="27">
        <v>-3.1224952262887802E-2</v>
      </c>
      <c r="E94" s="27">
        <v>-5.6121303708757182E-2</v>
      </c>
      <c r="F94" s="27">
        <v>2.4619378744390637E-2</v>
      </c>
      <c r="G94" s="27">
        <v>3.3257548060635863E-3</v>
      </c>
      <c r="H94" s="27">
        <v>-2.5333271965627348E-4</v>
      </c>
      <c r="I94" s="27">
        <v>7.1056122152957707E-3</v>
      </c>
      <c r="J94" s="27">
        <v>-1.985833983919464E-2</v>
      </c>
      <c r="K94" s="27">
        <v>-8.7736123727882476E-2</v>
      </c>
      <c r="L94" s="27">
        <v>4.7001786288876655E-2</v>
      </c>
    </row>
    <row r="95" spans="1:12" x14ac:dyDescent="0.25">
      <c r="A95" s="27">
        <v>94</v>
      </c>
      <c r="B95" s="27" t="s">
        <v>47</v>
      </c>
      <c r="C95" s="27" t="s">
        <v>47</v>
      </c>
      <c r="D95" s="27">
        <v>-4.8220806816704383E-2</v>
      </c>
      <c r="E95" s="27">
        <v>-3.4425384889042862E-3</v>
      </c>
      <c r="F95" s="27">
        <v>6.9547752539630678E-2</v>
      </c>
      <c r="G95" s="27">
        <v>2.9893433006950399E-2</v>
      </c>
      <c r="H95" s="27">
        <v>1.3254563054434593E-2</v>
      </c>
      <c r="I95" s="27">
        <v>2.5667161485757338E-2</v>
      </c>
      <c r="J95" s="27">
        <v>-4.3189805707165588E-2</v>
      </c>
      <c r="K95" s="27">
        <v>2.0229170518781298E-3</v>
      </c>
      <c r="L95" s="27">
        <v>-8.7095054174328879E-4</v>
      </c>
    </row>
    <row r="96" spans="1:12" x14ac:dyDescent="0.25">
      <c r="A96" s="27">
        <v>95</v>
      </c>
      <c r="B96" s="27"/>
      <c r="C96" s="27" t="s">
        <v>47</v>
      </c>
      <c r="D96" s="27">
        <v>-3.1420968330875226E-3</v>
      </c>
      <c r="E96" s="27">
        <v>9.102562518956676E-3</v>
      </c>
      <c r="F96" s="27">
        <v>-5.6547271616080872E-3</v>
      </c>
      <c r="G96" s="27">
        <v>-9.6875190911357885E-3</v>
      </c>
      <c r="H96" s="27">
        <v>4.1732073849982936E-3</v>
      </c>
      <c r="I96" s="27">
        <v>-2.3601254136283918E-3</v>
      </c>
      <c r="J96" s="27">
        <v>-7.6857168140860663E-3</v>
      </c>
      <c r="K96" s="27">
        <v>-2.7489913245508212E-2</v>
      </c>
      <c r="L96" s="27">
        <v>-2.034931438438285E-3</v>
      </c>
    </row>
    <row r="97" spans="1:12" x14ac:dyDescent="0.25">
      <c r="A97" s="27">
        <v>96</v>
      </c>
      <c r="B97" s="27" t="s">
        <v>47</v>
      </c>
      <c r="C97" s="27"/>
      <c r="D97" s="27">
        <v>-2.2313972743323744E-2</v>
      </c>
      <c r="E97" s="27">
        <v>4.8266817110393399E-2</v>
      </c>
      <c r="F97" s="27">
        <v>5.9745035569362115E-2</v>
      </c>
      <c r="G97" s="27">
        <v>1.1833040415269227E-2</v>
      </c>
      <c r="H97" s="27">
        <v>2.2584980139379627E-2</v>
      </c>
      <c r="I97" s="27">
        <v>3.1447250090864472E-2</v>
      </c>
      <c r="J97" s="27">
        <v>-7.2010924478913873E-3</v>
      </c>
      <c r="K97" s="27">
        <v>1.2732257429076304E-2</v>
      </c>
      <c r="L97" s="27">
        <v>1.2731290507275884E-2</v>
      </c>
    </row>
    <row r="98" spans="1:12" x14ac:dyDescent="0.25">
      <c r="A98" s="27">
        <v>97</v>
      </c>
      <c r="B98" s="27"/>
      <c r="C98" s="27"/>
      <c r="D98" s="27">
        <v>-1.7429881588615505E-2</v>
      </c>
      <c r="E98" s="27">
        <v>4.3509383924145717E-2</v>
      </c>
      <c r="F98" s="27">
        <v>4.7785189066810153E-2</v>
      </c>
      <c r="G98" s="27">
        <v>9.7599457253520309E-3</v>
      </c>
      <c r="H98" s="27">
        <v>2.4316549698280163E-2</v>
      </c>
      <c r="I98" s="27">
        <v>1.7803826387273271E-2</v>
      </c>
      <c r="J98" s="27">
        <v>2.0213475711912776E-3</v>
      </c>
      <c r="K98" s="27">
        <v>6.9805302706628944E-3</v>
      </c>
      <c r="L98" s="27">
        <v>2.2772303738275053E-3</v>
      </c>
    </row>
    <row r="99" spans="1:12" x14ac:dyDescent="0.25">
      <c r="A99" s="27">
        <v>98</v>
      </c>
      <c r="B99" s="27"/>
      <c r="C99" s="27"/>
      <c r="D99" s="27">
        <v>-5.5641350466875865E-3</v>
      </c>
      <c r="E99" s="27">
        <v>1.5379110545469506E-2</v>
      </c>
      <c r="F99" s="27">
        <v>-2.0294620634372274E-3</v>
      </c>
      <c r="G99" s="27">
        <v>-1.2347972573012414E-2</v>
      </c>
      <c r="H99" s="27">
        <v>7.813382305866437E-3</v>
      </c>
      <c r="I99" s="27">
        <v>2.3127652417015317E-3</v>
      </c>
      <c r="J99" s="27">
        <v>-1.2368887811635445E-2</v>
      </c>
      <c r="K99" s="27">
        <v>-3.170286048217353E-2</v>
      </c>
      <c r="L99" s="27">
        <v>9.1758308744464487E-3</v>
      </c>
    </row>
    <row r="100" spans="1:12" x14ac:dyDescent="0.25">
      <c r="A100" s="27">
        <v>99</v>
      </c>
      <c r="B100" s="27"/>
      <c r="C100" s="27" t="s">
        <v>47</v>
      </c>
      <c r="D100" s="27">
        <v>-1.4045629838785543E-2</v>
      </c>
      <c r="E100" s="27">
        <v>8.5336773035316633E-3</v>
      </c>
      <c r="F100" s="27">
        <v>2.6861653765910935E-4</v>
      </c>
      <c r="G100" s="27">
        <v>-3.0428241087730491E-2</v>
      </c>
      <c r="H100" s="27">
        <v>-3.9508767495112306E-4</v>
      </c>
      <c r="I100" s="27">
        <v>-2.6078441357350727E-3</v>
      </c>
      <c r="J100" s="27">
        <v>-8.1212719321172577E-3</v>
      </c>
      <c r="K100" s="27">
        <v>-0.14985311502486104</v>
      </c>
      <c r="L100" s="27">
        <v>-6.7976846016109579E-2</v>
      </c>
    </row>
    <row r="101" spans="1:12" x14ac:dyDescent="0.25">
      <c r="A101" s="27">
        <v>100</v>
      </c>
      <c r="B101" s="27" t="s">
        <v>47</v>
      </c>
      <c r="C101" s="27" t="s">
        <v>47</v>
      </c>
      <c r="D101" s="27">
        <v>-7.1553879688356914E-2</v>
      </c>
      <c r="E101" s="27">
        <v>-2.291509007286638E-3</v>
      </c>
      <c r="F101" s="27">
        <v>4.0064181595952576E-2</v>
      </c>
      <c r="G101" s="27">
        <v>5.4254713961078657E-2</v>
      </c>
      <c r="H101" s="27">
        <v>-1.8581072024920129E-2</v>
      </c>
      <c r="I101" s="27">
        <v>2.471452746821794E-2</v>
      </c>
      <c r="J101" s="27">
        <v>9.1748443458339962E-2</v>
      </c>
      <c r="K101" s="27">
        <v>2.0718036036076585E-2</v>
      </c>
      <c r="L101" s="27">
        <v>6.5204707696464572E-3</v>
      </c>
    </row>
    <row r="102" spans="1:12" x14ac:dyDescent="0.25">
      <c r="A102" s="27">
        <v>101</v>
      </c>
      <c r="B102" s="27"/>
      <c r="C102" s="27" t="s">
        <v>47</v>
      </c>
      <c r="D102" s="27">
        <v>-1.0965131418872317E-3</v>
      </c>
      <c r="E102" s="27">
        <v>1.8794576412339444E-3</v>
      </c>
      <c r="F102" s="27">
        <v>1.9818671251808999E-3</v>
      </c>
      <c r="G102" s="27">
        <v>-2.0808718143867167E-3</v>
      </c>
      <c r="H102" s="27">
        <v>-1.3986317706341823E-3</v>
      </c>
      <c r="I102" s="27">
        <v>5.1742397176066691E-3</v>
      </c>
      <c r="J102" s="27">
        <v>-4.1918863479010972E-4</v>
      </c>
      <c r="K102" s="27">
        <v>1.0059003485099367E-3</v>
      </c>
      <c r="L102" s="27">
        <v>-1.4864817608712562E-3</v>
      </c>
    </row>
    <row r="103" spans="1:12" x14ac:dyDescent="0.25">
      <c r="A103" s="27">
        <v>102</v>
      </c>
      <c r="B103" s="27" t="s">
        <v>47</v>
      </c>
      <c r="C103" s="27" t="s">
        <v>47</v>
      </c>
      <c r="D103" s="27">
        <v>-2.3103269452391054E-2</v>
      </c>
      <c r="E103" s="27">
        <v>2.1613486454370315E-3</v>
      </c>
      <c r="F103" s="27">
        <v>-3.3436280640284657E-2</v>
      </c>
      <c r="G103" s="27">
        <v>4.3431661994519775E-2</v>
      </c>
      <c r="H103" s="27">
        <v>3.2821151039298432E-2</v>
      </c>
      <c r="I103" s="27">
        <v>-4.8954512796823529E-2</v>
      </c>
      <c r="J103" s="27">
        <v>5.1110972490383093E-2</v>
      </c>
      <c r="K103" s="27">
        <v>-1.7311034352613382E-2</v>
      </c>
      <c r="L103" s="27">
        <v>-2.2485947077242628E-2</v>
      </c>
    </row>
    <row r="104" spans="1:12" x14ac:dyDescent="0.25">
      <c r="A104" s="27">
        <v>103</v>
      </c>
      <c r="B104" s="27"/>
      <c r="C104" s="27" t="s">
        <v>47</v>
      </c>
      <c r="D104" s="27">
        <v>-3.2174763151891742E-3</v>
      </c>
      <c r="E104" s="27">
        <v>5.4075302175101989E-3</v>
      </c>
      <c r="F104" s="27">
        <v>-5.3963872983513426E-3</v>
      </c>
      <c r="G104" s="27">
        <v>3.4324130576703954E-3</v>
      </c>
      <c r="H104" s="27">
        <v>-6.1831711262945845E-3</v>
      </c>
      <c r="I104" s="27">
        <v>-6.5836628684278579E-3</v>
      </c>
      <c r="J104" s="27">
        <v>-2.108134852481168E-2</v>
      </c>
      <c r="K104" s="27">
        <v>-1.2954768523629064E-2</v>
      </c>
      <c r="L104" s="27">
        <v>2.8598493747647522E-4</v>
      </c>
    </row>
    <row r="105" spans="1:12" x14ac:dyDescent="0.25">
      <c r="A105" s="27">
        <v>104</v>
      </c>
      <c r="B105" s="27"/>
      <c r="C105" s="27" t="s">
        <v>47</v>
      </c>
      <c r="D105" s="27">
        <v>-6.0231186189559091E-3</v>
      </c>
      <c r="E105" s="27">
        <v>-1.9983363552480001E-3</v>
      </c>
      <c r="F105" s="27">
        <v>2.3577835115963729E-3</v>
      </c>
      <c r="G105" s="27">
        <v>-1.1155488219676619E-2</v>
      </c>
      <c r="H105" s="27">
        <v>1.0513947977161989E-3</v>
      </c>
      <c r="I105" s="27">
        <v>-2.0378360525873736E-3</v>
      </c>
      <c r="J105" s="27">
        <v>3.356577541483437E-3</v>
      </c>
      <c r="K105" s="27">
        <v>-9.6195684512756632E-2</v>
      </c>
      <c r="L105" s="27">
        <v>4.2979831833666264E-2</v>
      </c>
    </row>
    <row r="106" spans="1:12" x14ac:dyDescent="0.25">
      <c r="A106" s="27">
        <v>105</v>
      </c>
      <c r="B106" s="27" t="s">
        <v>47</v>
      </c>
      <c r="C106" s="27" t="s">
        <v>47</v>
      </c>
      <c r="D106" s="27">
        <v>-6.2528588117785208E-2</v>
      </c>
      <c r="E106" s="27">
        <v>2.8353918638079493E-3</v>
      </c>
      <c r="F106" s="27">
        <v>8.3046265815865355E-2</v>
      </c>
      <c r="G106" s="27">
        <v>-2.8005932556845799E-2</v>
      </c>
      <c r="H106" s="27">
        <v>-2.909935297271821E-2</v>
      </c>
      <c r="I106" s="27">
        <v>-3.0271673440265615E-2</v>
      </c>
      <c r="J106" s="27">
        <v>-4.2379676782209094E-2</v>
      </c>
      <c r="K106" s="27">
        <v>-1.9456405878268475E-2</v>
      </c>
      <c r="L106" s="27">
        <v>-0.10760777787155515</v>
      </c>
    </row>
    <row r="107" spans="1:12" x14ac:dyDescent="0.25">
      <c r="A107" s="27">
        <v>106</v>
      </c>
      <c r="B107" s="27"/>
      <c r="C107" s="27"/>
      <c r="D107" s="27">
        <v>-1.4854473981456857E-2</v>
      </c>
      <c r="E107" s="27">
        <v>1.9764063369200967E-2</v>
      </c>
      <c r="F107" s="27">
        <v>1.8425543641372961E-2</v>
      </c>
      <c r="G107" s="27">
        <v>-5.8836566846715996E-2</v>
      </c>
      <c r="H107" s="27">
        <v>-4.2924612294580625E-2</v>
      </c>
      <c r="I107" s="27">
        <v>-8.7187270222796889E-2</v>
      </c>
      <c r="J107" s="27">
        <v>-2.341110821818148E-2</v>
      </c>
      <c r="K107" s="27">
        <v>-4.1387517485614051E-3</v>
      </c>
      <c r="L107" s="27">
        <v>1.2791734159463223E-2</v>
      </c>
    </row>
    <row r="108" spans="1:12" x14ac:dyDescent="0.25">
      <c r="A108" s="27">
        <v>107</v>
      </c>
      <c r="B108" s="27" t="s">
        <v>47</v>
      </c>
      <c r="C108" s="27"/>
      <c r="D108" s="27">
        <v>-3.7465391687534259E-2</v>
      </c>
      <c r="E108" s="27">
        <v>2.7680330070561528E-2</v>
      </c>
      <c r="F108" s="27">
        <v>-6.1123429508386527E-2</v>
      </c>
      <c r="G108" s="27">
        <v>5.2866802413605495E-2</v>
      </c>
      <c r="H108" s="27">
        <v>2.0022534115387357E-2</v>
      </c>
      <c r="I108" s="27">
        <v>-3.2884243451370823E-2</v>
      </c>
      <c r="J108" s="27">
        <v>-5.5060753864085452E-4</v>
      </c>
      <c r="K108" s="27">
        <v>2.4785543626942436E-2</v>
      </c>
      <c r="L108" s="27">
        <v>2.2979762360104999E-2</v>
      </c>
    </row>
    <row r="109" spans="1:12" x14ac:dyDescent="0.25">
      <c r="A109" s="27">
        <v>108</v>
      </c>
      <c r="B109" s="27" t="s">
        <v>47</v>
      </c>
      <c r="C109" s="27" t="s">
        <v>47</v>
      </c>
      <c r="D109" s="27">
        <v>-6.3457021278518738E-2</v>
      </c>
      <c r="E109" s="27">
        <v>-5.1767165167717247E-2</v>
      </c>
      <c r="F109" s="27">
        <v>-3.6784667917783014E-3</v>
      </c>
      <c r="G109" s="27">
        <v>-5.6311208500393714E-2</v>
      </c>
      <c r="H109" s="27">
        <v>2.8996421115398987E-2</v>
      </c>
      <c r="I109" s="27">
        <v>-7.8663752573201323E-2</v>
      </c>
      <c r="J109" s="27">
        <v>4.9257835277778626E-2</v>
      </c>
      <c r="K109" s="27">
        <v>4.4641912770551892E-2</v>
      </c>
      <c r="L109" s="27">
        <v>8.5085589364003594E-3</v>
      </c>
    </row>
    <row r="110" spans="1:12" x14ac:dyDescent="0.25">
      <c r="A110" s="27">
        <v>109</v>
      </c>
      <c r="B110" s="27" t="s">
        <v>47</v>
      </c>
      <c r="C110" s="27" t="s">
        <v>47</v>
      </c>
      <c r="D110" s="27">
        <v>-2.5201833643931897E-2</v>
      </c>
      <c r="E110" s="27">
        <v>-5.4122967353509181E-2</v>
      </c>
      <c r="F110" s="27">
        <v>2.2261595232794265E-2</v>
      </c>
      <c r="G110" s="27">
        <v>1.4481243025740203E-2</v>
      </c>
      <c r="H110" s="27">
        <v>-1.3047275173724724E-3</v>
      </c>
      <c r="I110" s="27">
        <v>9.143448267883143E-3</v>
      </c>
      <c r="J110" s="27">
        <v>-2.3214917380678084E-2</v>
      </c>
      <c r="K110" s="27">
        <v>8.459560784874148E-3</v>
      </c>
      <c r="L110" s="27">
        <v>4.0219544552103949E-3</v>
      </c>
    </row>
    <row r="111" spans="1:12" x14ac:dyDescent="0.25">
      <c r="A111" s="27">
        <v>110</v>
      </c>
      <c r="B111" s="27" t="s">
        <v>47</v>
      </c>
      <c r="C111" s="27" t="s">
        <v>47</v>
      </c>
      <c r="D111" s="27">
        <v>-2.6938620682398898E-2</v>
      </c>
      <c r="E111" s="27">
        <v>1.9276686390199422E-3</v>
      </c>
      <c r="F111" s="27">
        <v>-2.6917560063509999E-2</v>
      </c>
      <c r="G111" s="27">
        <v>1.9370891075049423E-2</v>
      </c>
      <c r="H111" s="27">
        <v>1.6974476958776571E-2</v>
      </c>
      <c r="I111" s="27">
        <v>-4.3452387783365382E-2</v>
      </c>
      <c r="J111" s="27">
        <v>6.0707356412419596E-2</v>
      </c>
      <c r="K111" s="27">
        <v>-0.12134573076667646</v>
      </c>
      <c r="L111" s="27">
        <v>2.8206282439573925E-2</v>
      </c>
    </row>
    <row r="112" spans="1:12" x14ac:dyDescent="0.25">
      <c r="A112" s="27">
        <v>111</v>
      </c>
      <c r="B112" s="27"/>
      <c r="C112" s="27"/>
      <c r="D112" s="27">
        <v>-1.9851919802215567E-2</v>
      </c>
      <c r="E112" s="27">
        <v>4.978593195065855E-2</v>
      </c>
      <c r="F112" s="27">
        <v>5.1410454164981023E-2</v>
      </c>
      <c r="G112" s="27">
        <v>7.099492243475408E-3</v>
      </c>
      <c r="H112" s="27">
        <v>2.7956724619148322E-2</v>
      </c>
      <c r="I112" s="27">
        <v>2.2476717042603202E-2</v>
      </c>
      <c r="J112" s="27">
        <v>-2.6618234263580992E-3</v>
      </c>
      <c r="K112" s="27">
        <v>2.7675830339975779E-3</v>
      </c>
      <c r="L112" s="27">
        <v>1.3487992686712245E-2</v>
      </c>
    </row>
    <row r="113" spans="1:12" x14ac:dyDescent="0.25">
      <c r="A113" s="27">
        <v>112</v>
      </c>
      <c r="B113" s="27" t="s">
        <v>47</v>
      </c>
      <c r="C113" s="27" t="s">
        <v>47</v>
      </c>
      <c r="D113" s="27">
        <v>-5.4344092380916725E-2</v>
      </c>
      <c r="E113" s="27">
        <v>4.7917420880828082E-5</v>
      </c>
      <c r="F113" s="27">
        <v>9.4127055102585497E-2</v>
      </c>
      <c r="G113" s="27">
        <v>-2.490785900448796E-2</v>
      </c>
      <c r="H113" s="27">
        <v>-2.4085997498671217E-2</v>
      </c>
      <c r="I113" s="27">
        <v>-5.787987015401206E-2</v>
      </c>
      <c r="J113" s="27">
        <v>-3.6918961213582215E-2</v>
      </c>
      <c r="K113" s="27">
        <v>3.8791252552483869E-2</v>
      </c>
      <c r="L113" s="27">
        <v>2.1125850426939402E-2</v>
      </c>
    </row>
    <row r="114" spans="1:12" x14ac:dyDescent="0.25">
      <c r="A114" s="27">
        <v>113</v>
      </c>
      <c r="B114" s="27"/>
      <c r="C114" s="27"/>
      <c r="D114" s="27">
        <v>-1.6801941596466873E-2</v>
      </c>
      <c r="E114" s="27">
        <v>2.2216487603695219E-2</v>
      </c>
      <c r="F114" s="27">
        <v>-4.4879226202971717E-2</v>
      </c>
      <c r="G114" s="27">
        <v>1.6399306359812585E-2</v>
      </c>
      <c r="H114" s="27">
        <v>-6.8897675437961693E-3</v>
      </c>
      <c r="I114" s="27">
        <v>2.9921790722319506E-3</v>
      </c>
      <c r="J114" s="27">
        <v>-5.5173282090075382E-2</v>
      </c>
      <c r="K114" s="27">
        <v>1.6833885048411896E-2</v>
      </c>
      <c r="L114" s="27">
        <v>1.1337140513105469E-2</v>
      </c>
    </row>
    <row r="115" spans="1:12" x14ac:dyDescent="0.25">
      <c r="A115" s="27">
        <v>114</v>
      </c>
      <c r="B115" s="27" t="s">
        <v>47</v>
      </c>
      <c r="C115" s="27"/>
      <c r="D115" s="27">
        <v>-3.0513443198089258E-2</v>
      </c>
      <c r="E115" s="27">
        <v>3.1550601393814541E-2</v>
      </c>
      <c r="F115" s="27">
        <v>-5.2337875808002206E-2</v>
      </c>
      <c r="G115" s="27">
        <v>1.0736293682087719E-2</v>
      </c>
      <c r="H115" s="27">
        <v>-7.5079068590181791E-2</v>
      </c>
      <c r="I115" s="27">
        <v>4.8763423821741432E-2</v>
      </c>
      <c r="J115" s="27">
        <v>-7.6719386650836875E-3</v>
      </c>
      <c r="K115" s="27">
        <v>2.2242543798436487E-2</v>
      </c>
      <c r="L115" s="27">
        <v>1.4838402847226356E-2</v>
      </c>
    </row>
    <row r="116" spans="1:12" x14ac:dyDescent="0.25">
      <c r="A116" s="27">
        <v>115</v>
      </c>
      <c r="B116" s="27"/>
      <c r="C116" s="27" t="s">
        <v>47</v>
      </c>
      <c r="D116" s="27">
        <v>-1.2614988459735157E-2</v>
      </c>
      <c r="E116" s="27">
        <v>7.4546561488853767E-3</v>
      </c>
      <c r="F116" s="27">
        <v>-9.4405167302113822E-3</v>
      </c>
      <c r="G116" s="27">
        <v>-3.5821408633381516E-3</v>
      </c>
      <c r="H116" s="27">
        <v>-6.6790669275751433E-2</v>
      </c>
      <c r="I116" s="27">
        <v>4.0597005031902784E-2</v>
      </c>
      <c r="J116" s="27">
        <v>4.7920532059781806E-2</v>
      </c>
      <c r="K116" s="27">
        <v>4.4027584015146502E-3</v>
      </c>
      <c r="L116" s="27">
        <v>4.9877440949921345E-3</v>
      </c>
    </row>
    <row r="117" spans="1:12" x14ac:dyDescent="0.25">
      <c r="A117" s="27">
        <v>116</v>
      </c>
      <c r="B117" s="27" t="s">
        <v>47</v>
      </c>
      <c r="C117" s="27" t="s">
        <v>47</v>
      </c>
      <c r="D117" s="27">
        <v>-4.1509009640006235E-2</v>
      </c>
      <c r="E117" s="27">
        <v>-5.3255549080317745E-2</v>
      </c>
      <c r="F117" s="27">
        <v>1.7195092593538051E-3</v>
      </c>
      <c r="G117" s="27">
        <v>4.8076909099064764E-2</v>
      </c>
      <c r="H117" s="27">
        <v>2.3893047552551096E-2</v>
      </c>
      <c r="I117" s="27">
        <v>-3.3686303950958119E-2</v>
      </c>
      <c r="J117" s="27">
        <v>4.1806563827366916E-2</v>
      </c>
      <c r="K117" s="27">
        <v>9.3347473638990368E-3</v>
      </c>
      <c r="L117" s="27">
        <v>-7.4450369917318266E-4</v>
      </c>
    </row>
    <row r="118" spans="1:12" x14ac:dyDescent="0.25">
      <c r="A118" s="27">
        <v>117</v>
      </c>
      <c r="B118" s="27" t="s">
        <v>47</v>
      </c>
      <c r="C118" s="27" t="s">
        <v>47</v>
      </c>
      <c r="D118" s="27">
        <v>-3.7838225993204556E-2</v>
      </c>
      <c r="E118" s="27">
        <v>-5.971606323194667E-2</v>
      </c>
      <c r="F118" s="27">
        <v>6.7830737658703972E-4</v>
      </c>
      <c r="G118" s="27">
        <v>-5.2395145635683558E-2</v>
      </c>
      <c r="H118" s="27">
        <v>3.9616806661938293E-2</v>
      </c>
      <c r="I118" s="27">
        <v>2.9764505277212562E-2</v>
      </c>
      <c r="J118" s="27">
        <v>-6.459562588957646E-3</v>
      </c>
      <c r="K118" s="27">
        <v>2.7476373374301498E-2</v>
      </c>
      <c r="L118" s="27">
        <v>6.7666603794594004E-3</v>
      </c>
    </row>
    <row r="119" spans="1:12" x14ac:dyDescent="0.25">
      <c r="A119" s="27">
        <v>118</v>
      </c>
      <c r="B119" s="27" t="s">
        <v>47</v>
      </c>
      <c r="C119" s="27"/>
      <c r="D119" s="27">
        <v>-3.7310723618736469E-2</v>
      </c>
      <c r="E119" s="27">
        <v>6.7223956906003565E-2</v>
      </c>
      <c r="F119" s="27">
        <v>8.7372079336379396E-4</v>
      </c>
      <c r="G119" s="27">
        <v>2.6849040758109653E-2</v>
      </c>
      <c r="H119" s="27">
        <v>1.6245981809070383E-2</v>
      </c>
      <c r="I119" s="27">
        <v>2.0959860456534453E-2</v>
      </c>
      <c r="J119" s="27">
        <v>-5.3520562527217125E-2</v>
      </c>
      <c r="K119" s="27">
        <v>2.1042315901062026E-2</v>
      </c>
      <c r="L119" s="27">
        <v>1.4070635840028708E-2</v>
      </c>
    </row>
    <row r="120" spans="1:12" x14ac:dyDescent="0.25">
      <c r="A120" s="27">
        <v>119</v>
      </c>
      <c r="B120" s="27" t="s">
        <v>47</v>
      </c>
      <c r="C120" s="27" t="s">
        <v>47</v>
      </c>
      <c r="D120" s="27">
        <v>-2.5201833643931897E-2</v>
      </c>
      <c r="E120" s="27">
        <v>-5.4122967353509181E-2</v>
      </c>
      <c r="F120" s="27">
        <v>2.2261595232794265E-2</v>
      </c>
      <c r="G120" s="27">
        <v>1.4481243025740203E-2</v>
      </c>
      <c r="H120" s="27">
        <v>-1.3047275173724724E-3</v>
      </c>
      <c r="I120" s="27">
        <v>9.143448267883143E-3</v>
      </c>
      <c r="J120" s="27">
        <v>-2.3214917380678084E-2</v>
      </c>
      <c r="K120" s="27">
        <v>8.459560784874148E-3</v>
      </c>
      <c r="L120" s="27">
        <v>4.0219544552103949E-3</v>
      </c>
    </row>
    <row r="121" spans="1:12" x14ac:dyDescent="0.25">
      <c r="A121" s="27">
        <v>120</v>
      </c>
      <c r="B121" s="27" t="s">
        <v>47</v>
      </c>
      <c r="C121" s="27" t="s">
        <v>47</v>
      </c>
      <c r="D121" s="27">
        <v>-7.320493539472106E-2</v>
      </c>
      <c r="E121" s="27">
        <v>-2.2908149747043749E-2</v>
      </c>
      <c r="F121" s="27">
        <v>-5.7884738721142678E-2</v>
      </c>
      <c r="G121" s="27">
        <v>6.8159390660824881E-2</v>
      </c>
      <c r="H121" s="27">
        <v>1.2823794994169607E-2</v>
      </c>
      <c r="I121" s="27">
        <v>-4.1612430994655586E-2</v>
      </c>
      <c r="J121" s="27">
        <v>-5.2150708164696691E-2</v>
      </c>
      <c r="K121" s="27">
        <v>-3.1139874309552638E-2</v>
      </c>
      <c r="L121" s="27">
        <v>-0.11576261358278783</v>
      </c>
    </row>
    <row r="122" spans="1:12" x14ac:dyDescent="0.25">
      <c r="A122" s="27">
        <v>121</v>
      </c>
      <c r="B122" s="27" t="s">
        <v>47</v>
      </c>
      <c r="C122" s="27"/>
      <c r="D122" s="27">
        <v>-2.2019048904355281E-2</v>
      </c>
      <c r="E122" s="27">
        <v>5.026970087317649E-2</v>
      </c>
      <c r="F122" s="27">
        <v>5.6060397259297338E-2</v>
      </c>
      <c r="G122" s="27">
        <v>9.3990909786746922E-3</v>
      </c>
      <c r="H122" s="27">
        <v>2.9605065086346E-2</v>
      </c>
      <c r="I122" s="27">
        <v>3.2848635048997772E-2</v>
      </c>
      <c r="J122" s="27">
        <v>-1.0211253647727845E-2</v>
      </c>
      <c r="K122" s="27">
        <v>1.7907521251262399E-2</v>
      </c>
      <c r="L122" s="27">
        <v>3.2297377407008381E-2</v>
      </c>
    </row>
    <row r="123" spans="1:12" x14ac:dyDescent="0.25">
      <c r="A123" s="27">
        <v>122</v>
      </c>
      <c r="B123" s="27" t="s">
        <v>47</v>
      </c>
      <c r="C123" s="27"/>
      <c r="D123" s="27">
        <v>-5.8082653600082232E-2</v>
      </c>
      <c r="E123" s="27">
        <v>6.2395855208279706E-2</v>
      </c>
      <c r="F123" s="27">
        <v>1.5596147758659378E-2</v>
      </c>
      <c r="G123" s="27">
        <v>4.6802276866386459E-2</v>
      </c>
      <c r="H123" s="27">
        <v>-4.1702751760266561E-3</v>
      </c>
      <c r="I123" s="27">
        <v>2.2459083282244885E-2</v>
      </c>
      <c r="J123" s="27">
        <v>8.8062128477591248E-2</v>
      </c>
      <c r="K123" s="27">
        <v>-3.9265602786578979E-3</v>
      </c>
      <c r="L123" s="27">
        <v>1.3899970146167777E-2</v>
      </c>
    </row>
    <row r="124" spans="1:12" x14ac:dyDescent="0.25">
      <c r="A124" s="27">
        <v>123</v>
      </c>
      <c r="B124" s="27"/>
      <c r="C124" s="27" t="s">
        <v>47</v>
      </c>
      <c r="D124" s="27">
        <v>-4.6083260673686318E-3</v>
      </c>
      <c r="E124" s="27">
        <v>3.0585867210764905E-3</v>
      </c>
      <c r="F124" s="27">
        <v>-8.7332576016659075E-3</v>
      </c>
      <c r="G124" s="27">
        <v>-3.0692867785985108E-3</v>
      </c>
      <c r="H124" s="27">
        <v>-9.2746929088632045E-3</v>
      </c>
      <c r="I124" s="27">
        <v>1.4152004880632369E-3</v>
      </c>
      <c r="J124" s="27">
        <v>-7.6707023371088293E-3</v>
      </c>
      <c r="K124" s="27">
        <v>-2.6025232832944712E-2</v>
      </c>
      <c r="L124" s="27">
        <v>-1.0007091239708759E-2</v>
      </c>
    </row>
    <row r="125" spans="1:12" x14ac:dyDescent="0.25">
      <c r="A125" s="27">
        <v>124</v>
      </c>
      <c r="B125" s="27" t="s">
        <v>47</v>
      </c>
      <c r="C125" s="27"/>
      <c r="D125" s="27">
        <v>-3.3109117592541218E-2</v>
      </c>
      <c r="E125" s="27">
        <v>2.308390587688668E-2</v>
      </c>
      <c r="F125" s="27">
        <v>-6.5421312176412186E-2</v>
      </c>
      <c r="G125" s="27">
        <v>4.9994972433137143E-2</v>
      </c>
      <c r="H125" s="27">
        <v>1.8308007526127389E-2</v>
      </c>
      <c r="I125" s="27">
        <v>-3.9837573146609288E-2</v>
      </c>
      <c r="J125" s="27">
        <v>9.8481991179695944E-3</v>
      </c>
      <c r="K125" s="27">
        <v>1.7709071627436793E-2</v>
      </c>
      <c r="L125" s="27">
        <v>6.5706823587218955E-3</v>
      </c>
    </row>
    <row r="126" spans="1:12" x14ac:dyDescent="0.25">
      <c r="A126" s="27">
        <v>125</v>
      </c>
      <c r="B126" s="27"/>
      <c r="C126" s="27"/>
      <c r="D126" s="27">
        <v>-6.3595731482766977E-3</v>
      </c>
      <c r="E126" s="27">
        <v>1.4510092736466869E-2</v>
      </c>
      <c r="F126" s="27">
        <v>-1.1051114459959429E-2</v>
      </c>
      <c r="G126" s="27">
        <v>-6.2551060334653935E-3</v>
      </c>
      <c r="H126" s="27">
        <v>-2.0099637412962961E-3</v>
      </c>
      <c r="I126" s="27">
        <v>-8.9437882820562597E-3</v>
      </c>
      <c r="J126" s="27">
        <v>-2.8767065338897748E-2</v>
      </c>
      <c r="K126" s="27">
        <v>-4.0444681769137285E-2</v>
      </c>
      <c r="L126" s="27">
        <v>-1.7489465009618097E-3</v>
      </c>
    </row>
    <row r="127" spans="1:12" x14ac:dyDescent="0.25">
      <c r="A127" s="27">
        <v>126</v>
      </c>
      <c r="B127" s="27" t="s">
        <v>47</v>
      </c>
      <c r="C127" s="27" t="s">
        <v>47</v>
      </c>
      <c r="D127" s="27">
        <v>-3.451345293317172E-2</v>
      </c>
      <c r="E127" s="27">
        <v>-4.7041487562471181E-2</v>
      </c>
      <c r="F127" s="27">
        <v>3.8446907037869377E-2</v>
      </c>
      <c r="G127" s="27">
        <v>-2.3030485912294514E-2</v>
      </c>
      <c r="H127" s="27">
        <v>-3.7122888133835359E-2</v>
      </c>
      <c r="I127" s="27">
        <v>-5.645505736368947E-2</v>
      </c>
      <c r="J127" s="27">
        <v>-3.2519000721986789E-2</v>
      </c>
      <c r="K127" s="27">
        <v>2.474991360209966E-2</v>
      </c>
      <c r="L127" s="27">
        <v>1.053031116653493E-2</v>
      </c>
    </row>
    <row r="128" spans="1:12" x14ac:dyDescent="0.25">
      <c r="A128" s="27">
        <v>127</v>
      </c>
      <c r="B128" s="27" t="s">
        <v>47</v>
      </c>
      <c r="C128" s="27" t="s">
        <v>47</v>
      </c>
      <c r="D128" s="27">
        <v>-6.7255156049406614E-2</v>
      </c>
      <c r="E128" s="27">
        <v>-3.0044919479366074E-2</v>
      </c>
      <c r="F128" s="27">
        <v>-5.3641435556596062E-2</v>
      </c>
      <c r="G128" s="27">
        <v>-3.957798013920915E-2</v>
      </c>
      <c r="H128" s="27">
        <v>-3.4063630157609305E-2</v>
      </c>
      <c r="I128" s="27">
        <v>7.3353689381347301E-2</v>
      </c>
      <c r="J128" s="27">
        <v>-1.3712312619251219E-2</v>
      </c>
      <c r="K128" s="27">
        <v>4.8713016824228066E-2</v>
      </c>
      <c r="L128" s="27">
        <v>2.3091544987557014E-2</v>
      </c>
    </row>
    <row r="129" spans="1:12" x14ac:dyDescent="0.25">
      <c r="A129" s="27">
        <v>128</v>
      </c>
      <c r="B129" s="27"/>
      <c r="C129" s="27" t="s">
        <v>47</v>
      </c>
      <c r="D129" s="27">
        <v>-2.4220382136000665E-3</v>
      </c>
      <c r="E129" s="27">
        <v>6.2765480265128456E-3</v>
      </c>
      <c r="F129" s="27">
        <v>3.6252650981708767E-3</v>
      </c>
      <c r="G129" s="27">
        <v>-2.6604534818766221E-3</v>
      </c>
      <c r="H129" s="27">
        <v>3.6401749208681581E-3</v>
      </c>
      <c r="I129" s="27">
        <v>4.6728906553299343E-3</v>
      </c>
      <c r="J129" s="27">
        <v>-4.683170997549376E-3</v>
      </c>
      <c r="K129" s="27">
        <v>-4.212947236665314E-3</v>
      </c>
      <c r="L129" s="27">
        <v>1.1210762312884742E-2</v>
      </c>
    </row>
    <row r="130" spans="1:12" x14ac:dyDescent="0.25">
      <c r="A130" s="27">
        <v>129</v>
      </c>
      <c r="B130" s="27"/>
      <c r="C130" s="27" t="s">
        <v>47</v>
      </c>
      <c r="D130" s="27">
        <v>-1.7908832182845528E-3</v>
      </c>
      <c r="E130" s="27">
        <v>3.8872293955218421E-3</v>
      </c>
      <c r="F130" s="27">
        <v>1.7930569095653357E-3</v>
      </c>
      <c r="G130" s="27">
        <v>8.4363905855568372E-4</v>
      </c>
      <c r="H130" s="27">
        <v>2.267709293759522E-3</v>
      </c>
      <c r="I130" s="27">
        <v>1.2669468904486971E-3</v>
      </c>
      <c r="J130" s="27">
        <v>1.7130922227353369E-3</v>
      </c>
      <c r="K130" s="27">
        <v>-7.160748646218467E-4</v>
      </c>
      <c r="L130" s="27">
        <v>4.9392864615072623E-3</v>
      </c>
    </row>
    <row r="131" spans="1:12" x14ac:dyDescent="0.25">
      <c r="A131" s="27">
        <v>130</v>
      </c>
      <c r="B131" s="27"/>
      <c r="C131" s="27" t="s">
        <v>47</v>
      </c>
      <c r="D131" s="27">
        <v>-1.7033783740853542E-3</v>
      </c>
      <c r="E131" s="27">
        <v>1.4332084469751089E-3</v>
      </c>
      <c r="F131" s="27">
        <v>1.028543016167203E-3</v>
      </c>
      <c r="G131" s="27">
        <v>-1.7290130832423457E-3</v>
      </c>
      <c r="H131" s="27">
        <v>2.0906429327599116E-3</v>
      </c>
      <c r="I131" s="27">
        <v>1.0249242293278323E-3</v>
      </c>
      <c r="J131" s="27">
        <v>3.2897263401267494E-3</v>
      </c>
      <c r="K131" s="27">
        <v>1.8615260049155546E-3</v>
      </c>
      <c r="L131" s="27">
        <v>6.4670044476352728E-3</v>
      </c>
    </row>
    <row r="132" spans="1:12" x14ac:dyDescent="0.25">
      <c r="A132" s="27">
        <v>131</v>
      </c>
      <c r="B132" s="27" t="s">
        <v>47</v>
      </c>
      <c r="C132" s="27"/>
      <c r="D132" s="27">
        <v>-6.4944870859176426E-2</v>
      </c>
      <c r="E132" s="27">
        <v>7.7935175345439589E-2</v>
      </c>
      <c r="F132" s="27">
        <v>-2.5283582930248089E-2</v>
      </c>
      <c r="G132" s="27">
        <v>5.7016416353706717E-2</v>
      </c>
      <c r="H132" s="27">
        <v>-2.1898402757584319E-2</v>
      </c>
      <c r="I132" s="27">
        <v>1.9830205163015448E-2</v>
      </c>
      <c r="J132" s="27">
        <v>6.1503170971678012E-2</v>
      </c>
      <c r="K132" s="27">
        <v>2.8376285434992495E-2</v>
      </c>
      <c r="L132" s="27">
        <v>1.8774943289048787E-2</v>
      </c>
    </row>
    <row r="133" spans="1:12" x14ac:dyDescent="0.25">
      <c r="A133" s="27">
        <v>132</v>
      </c>
      <c r="B133" s="27" t="s">
        <v>47</v>
      </c>
      <c r="C133" s="27"/>
      <c r="D133" s="27">
        <v>-4.6373449933962516E-2</v>
      </c>
      <c r="E133" s="27">
        <v>3.8783706318899665E-2</v>
      </c>
      <c r="F133" s="27">
        <v>5.6598152371624688E-3</v>
      </c>
      <c r="G133" s="27">
        <v>-2.3520776862747183E-2</v>
      </c>
      <c r="H133" s="27">
        <v>9.0435858947514519E-2</v>
      </c>
      <c r="I133" s="27">
        <v>-4.4048688222385743E-3</v>
      </c>
      <c r="J133" s="27">
        <v>8.3798183570956711E-2</v>
      </c>
      <c r="K133" s="27">
        <v>2.6872529439115139E-2</v>
      </c>
      <c r="L133" s="27">
        <v>2.5547814369292698E-4</v>
      </c>
    </row>
    <row r="134" spans="1:12" x14ac:dyDescent="0.25">
      <c r="A134" s="27">
        <v>133</v>
      </c>
      <c r="B134" s="27" t="s">
        <v>47</v>
      </c>
      <c r="C134" s="27"/>
      <c r="D134" s="27">
        <v>-3.3737057584689853E-2</v>
      </c>
      <c r="E134" s="27">
        <v>4.4376802197337153E-2</v>
      </c>
      <c r="F134" s="27">
        <v>2.7243103093369667E-2</v>
      </c>
      <c r="G134" s="27">
        <v>4.3355611798676592E-2</v>
      </c>
      <c r="H134" s="27">
        <v>4.9514324768203735E-2</v>
      </c>
      <c r="I134" s="27">
        <v>-2.5025925831567989E-2</v>
      </c>
      <c r="J134" s="27">
        <v>6.7042828779236244E-2</v>
      </c>
      <c r="K134" s="27">
        <v>7.8557168496877806E-3</v>
      </c>
      <c r="L134" s="27">
        <v>-2.4892277805560765E-3</v>
      </c>
    </row>
    <row r="135" spans="1:12" x14ac:dyDescent="0.25">
      <c r="A135" s="27">
        <v>134</v>
      </c>
      <c r="B135" s="27" t="s">
        <v>47</v>
      </c>
      <c r="C135" s="27" t="s">
        <v>47</v>
      </c>
      <c r="D135" s="27">
        <v>-3.7838225993204556E-2</v>
      </c>
      <c r="E135" s="27">
        <v>-5.971606323194667E-2</v>
      </c>
      <c r="F135" s="27">
        <v>6.7830737658703972E-4</v>
      </c>
      <c r="G135" s="27">
        <v>-5.2395145635683558E-2</v>
      </c>
      <c r="H135" s="27">
        <v>3.9616806661938293E-2</v>
      </c>
      <c r="I135" s="27">
        <v>2.9764505277212562E-2</v>
      </c>
      <c r="J135" s="27">
        <v>-6.459562588957646E-3</v>
      </c>
      <c r="K135" s="27">
        <v>2.7476373374301498E-2</v>
      </c>
      <c r="L135" s="27">
        <v>6.7666603794594004E-3</v>
      </c>
    </row>
    <row r="136" spans="1:12" x14ac:dyDescent="0.25">
      <c r="A136" s="27">
        <v>135</v>
      </c>
      <c r="B136" s="27" t="s">
        <v>47</v>
      </c>
      <c r="C136" s="27" t="s">
        <v>47</v>
      </c>
      <c r="D136" s="27">
        <v>-6.016852060823482E-2</v>
      </c>
      <c r="E136" s="27">
        <v>-6.0846981314003241E-2</v>
      </c>
      <c r="F136" s="27">
        <v>-1.7505995085257044E-2</v>
      </c>
      <c r="G136" s="27">
        <v>-2.9954967782035623E-2</v>
      </c>
      <c r="H136" s="27">
        <v>6.5865976529578069E-2</v>
      </c>
      <c r="I136" s="27">
        <v>-1.5103082994216078E-2</v>
      </c>
      <c r="J136" s="27">
        <v>6.1918496160570782E-2</v>
      </c>
      <c r="K136" s="27">
        <v>-6.7844124559430244E-2</v>
      </c>
      <c r="L136" s="27">
        <v>4.4980034058742076E-2</v>
      </c>
    </row>
    <row r="137" spans="1:12" x14ac:dyDescent="0.25">
      <c r="A137" s="27">
        <v>136</v>
      </c>
      <c r="B137" s="27"/>
      <c r="C137" s="27" t="s">
        <v>47</v>
      </c>
      <c r="D137" s="27">
        <v>-1.2636392349272664E-2</v>
      </c>
      <c r="E137" s="27">
        <v>-5.5930958784375009E-3</v>
      </c>
      <c r="F137" s="27">
        <v>-2.1583287856207219E-2</v>
      </c>
      <c r="G137" s="27">
        <v>-6.6876388661423758E-2</v>
      </c>
      <c r="H137" s="27">
        <v>4.0921534179310756E-2</v>
      </c>
      <c r="I137" s="27">
        <v>2.0621057009329417E-2</v>
      </c>
      <c r="J137" s="27">
        <v>1.6755354791720432E-2</v>
      </c>
      <c r="K137" s="27">
        <v>1.9016812589427359E-2</v>
      </c>
      <c r="L137" s="27">
        <v>2.7447059242490046E-3</v>
      </c>
    </row>
    <row r="138" spans="1:12" x14ac:dyDescent="0.25">
      <c r="A138" s="27">
        <v>137</v>
      </c>
      <c r="B138" s="27" t="s">
        <v>47</v>
      </c>
      <c r="C138" s="27" t="s">
        <v>47</v>
      </c>
      <c r="D138" s="27">
        <v>-4.2631715232547412E-2</v>
      </c>
      <c r="E138" s="27">
        <v>-1.0613583429363456E-2</v>
      </c>
      <c r="F138" s="27">
        <v>7.0046784299604439E-2</v>
      </c>
      <c r="G138" s="27">
        <v>2.4241188751092237E-2</v>
      </c>
      <c r="H138" s="27">
        <v>2.3011822180907696E-2</v>
      </c>
      <c r="I138" s="27">
        <v>2.6947274655156426E-2</v>
      </c>
      <c r="J138" s="27">
        <v>-2.1193569809486799E-2</v>
      </c>
      <c r="K138" s="27">
        <v>1.5440091055537038E-2</v>
      </c>
      <c r="L138" s="27">
        <v>6.2991848290379019E-3</v>
      </c>
    </row>
    <row r="139" spans="1:12" x14ac:dyDescent="0.25">
      <c r="A139" s="27">
        <v>138</v>
      </c>
      <c r="B139" s="27" t="s">
        <v>47</v>
      </c>
      <c r="C139" s="27"/>
      <c r="D139" s="27">
        <v>-3.0289199352007651E-2</v>
      </c>
      <c r="E139" s="27">
        <v>2.9544737477497914E-2</v>
      </c>
      <c r="F139" s="27">
        <v>-5.5530348740104873E-2</v>
      </c>
      <c r="G139" s="27">
        <v>1.1212279127684905E-2</v>
      </c>
      <c r="H139" s="27">
        <v>-7.5731632407324473E-2</v>
      </c>
      <c r="I139" s="27">
        <v>4.2820581539930895E-2</v>
      </c>
      <c r="J139" s="27">
        <v>-6.734764141126566E-3</v>
      </c>
      <c r="K139" s="27">
        <v>1.6521923318656637E-2</v>
      </c>
      <c r="L139" s="27">
        <v>1.6843915908918733E-2</v>
      </c>
    </row>
    <row r="140" spans="1:12" x14ac:dyDescent="0.25">
      <c r="A140" s="27">
        <v>139</v>
      </c>
      <c r="B140" s="27"/>
      <c r="C140" s="27"/>
      <c r="D140" s="27">
        <v>-1.7429881588615505E-2</v>
      </c>
      <c r="E140" s="27">
        <v>4.3509383924145717E-2</v>
      </c>
      <c r="F140" s="27">
        <v>4.7785189066810153E-2</v>
      </c>
      <c r="G140" s="27">
        <v>9.7599457253520309E-3</v>
      </c>
      <c r="H140" s="27">
        <v>2.4316549698280163E-2</v>
      </c>
      <c r="I140" s="27">
        <v>1.7803826387273271E-2</v>
      </c>
      <c r="J140" s="27">
        <v>2.0213475711912776E-3</v>
      </c>
      <c r="K140" s="27">
        <v>6.9805302706628944E-3</v>
      </c>
      <c r="L140" s="27">
        <v>2.2772303738275053E-3</v>
      </c>
    </row>
    <row r="141" spans="1:12" x14ac:dyDescent="0.25">
      <c r="A141" s="27">
        <v>140</v>
      </c>
      <c r="B141" s="27" t="s">
        <v>47</v>
      </c>
      <c r="C141" s="27" t="s">
        <v>47</v>
      </c>
      <c r="D141" s="27">
        <v>-2.5201833643931897E-2</v>
      </c>
      <c r="E141" s="27">
        <v>-5.4122967353509181E-2</v>
      </c>
      <c r="F141" s="27">
        <v>2.2261595232794265E-2</v>
      </c>
      <c r="G141" s="27">
        <v>1.4481243025740203E-2</v>
      </c>
      <c r="H141" s="27">
        <v>-1.3047275173724724E-3</v>
      </c>
      <c r="I141" s="27">
        <v>9.143448267883143E-3</v>
      </c>
      <c r="J141" s="27">
        <v>-2.3214917380678084E-2</v>
      </c>
      <c r="K141" s="27">
        <v>8.459560784874148E-3</v>
      </c>
      <c r="L141" s="27">
        <v>4.0219544552103949E-3</v>
      </c>
    </row>
    <row r="142" spans="1:12" x14ac:dyDescent="0.25">
      <c r="A142" s="27">
        <v>141</v>
      </c>
      <c r="B142" s="27" t="s">
        <v>47</v>
      </c>
      <c r="C142" s="27"/>
      <c r="D142" s="27">
        <v>-3.3537594334172041E-2</v>
      </c>
      <c r="E142" s="27">
        <v>5.1884794087429263E-2</v>
      </c>
      <c r="F142" s="27">
        <v>5.1076306205041028E-2</v>
      </c>
      <c r="G142" s="27">
        <v>-1.7915787291487465E-2</v>
      </c>
      <c r="H142" s="27">
        <v>-3.8782349488078404E-3</v>
      </c>
      <c r="I142" s="27">
        <v>-5.3919439822281617E-2</v>
      </c>
      <c r="J142" s="27">
        <v>-2.119324448777931E-2</v>
      </c>
      <c r="K142" s="27">
        <v>5.0846621562501328E-3</v>
      </c>
      <c r="L142" s="27">
        <v>-8.9339018377070211E-3</v>
      </c>
    </row>
    <row r="143" spans="1:12" x14ac:dyDescent="0.25">
      <c r="A143" s="27">
        <v>142</v>
      </c>
      <c r="B143" s="27"/>
      <c r="C143" s="27" t="s">
        <v>47</v>
      </c>
      <c r="D143" s="27">
        <v>-1.8659510968228571E-2</v>
      </c>
      <c r="E143" s="27">
        <v>-7.5914322336855019E-3</v>
      </c>
      <c r="F143" s="27">
        <v>-1.9225504344610844E-2</v>
      </c>
      <c r="G143" s="27">
        <v>-7.8031876881100373E-2</v>
      </c>
      <c r="H143" s="27">
        <v>4.1972928977026966E-2</v>
      </c>
      <c r="I143" s="27">
        <v>1.8583220956742048E-2</v>
      </c>
      <c r="J143" s="27">
        <v>2.0111932333203873E-2</v>
      </c>
      <c r="K143" s="27">
        <v>-7.7178871923329243E-2</v>
      </c>
      <c r="L143" s="27">
        <v>4.5724537757915261E-2</v>
      </c>
    </row>
    <row r="144" spans="1:12" x14ac:dyDescent="0.25">
      <c r="A144" s="27">
        <v>143</v>
      </c>
      <c r="B144" s="27" t="s">
        <v>47</v>
      </c>
      <c r="C144" s="27"/>
      <c r="D144" s="27">
        <v>-2.6741500877855335E-2</v>
      </c>
      <c r="E144" s="27">
        <v>5.0590863715183697E-2</v>
      </c>
      <c r="F144" s="27">
        <v>6.3970500871885258E-2</v>
      </c>
      <c r="G144" s="27">
        <v>-2.7751783212682693E-2</v>
      </c>
      <c r="H144" s="27">
        <v>-1.1501610918182723E-2</v>
      </c>
      <c r="I144" s="27">
        <v>-4.779467924429933E-2</v>
      </c>
      <c r="J144" s="27">
        <v>-7.2827357701174345E-3</v>
      </c>
      <c r="K144" s="27">
        <v>2.3270883087888401E-2</v>
      </c>
      <c r="L144" s="27">
        <v>8.7855870851520374E-3</v>
      </c>
    </row>
    <row r="145" spans="1:12" x14ac:dyDescent="0.25">
      <c r="A145" s="27">
        <v>144</v>
      </c>
      <c r="B145" s="27" t="s">
        <v>47</v>
      </c>
      <c r="C145" s="27"/>
      <c r="D145" s="27">
        <v>-2.7769840812112204E-2</v>
      </c>
      <c r="E145" s="27">
        <v>3.9785167061238601E-2</v>
      </c>
      <c r="F145" s="27">
        <v>-6.4663598264597041E-2</v>
      </c>
      <c r="G145" s="27">
        <v>7.074913547748681E-3</v>
      </c>
      <c r="H145" s="27">
        <v>-1.8174424193955662E-2</v>
      </c>
      <c r="I145" s="27">
        <v>-4.5364087217610663E-3</v>
      </c>
      <c r="J145" s="27">
        <v>-9.1611049766081948E-2</v>
      </c>
      <c r="K145" s="27">
        <v>-4.9636029553670101E-2</v>
      </c>
      <c r="L145" s="27">
        <v>-4.1889722756509605E-4</v>
      </c>
    </row>
    <row r="146" spans="1:12" x14ac:dyDescent="0.25">
      <c r="A146" s="27">
        <v>145</v>
      </c>
      <c r="B146" s="27"/>
      <c r="C146" s="27" t="s">
        <v>47</v>
      </c>
      <c r="D146" s="27">
        <v>-1.2636392349272664E-2</v>
      </c>
      <c r="E146" s="27">
        <v>-5.5930958784375009E-3</v>
      </c>
      <c r="F146" s="27">
        <v>-2.1583287856207219E-2</v>
      </c>
      <c r="G146" s="27">
        <v>-6.6876388661423758E-2</v>
      </c>
      <c r="H146" s="27">
        <v>4.0921534179310756E-2</v>
      </c>
      <c r="I146" s="27">
        <v>2.0621057009329417E-2</v>
      </c>
      <c r="J146" s="27">
        <v>1.6755354791720432E-2</v>
      </c>
      <c r="K146" s="27">
        <v>1.9016812589427359E-2</v>
      </c>
      <c r="L146" s="27">
        <v>2.7447059242490046E-3</v>
      </c>
    </row>
    <row r="147" spans="1:12" x14ac:dyDescent="0.25">
      <c r="A147" s="27">
        <v>146</v>
      </c>
      <c r="B147" s="27" t="s">
        <v>47</v>
      </c>
      <c r="C147" s="27" t="s">
        <v>47</v>
      </c>
      <c r="D147" s="27">
        <v>-6.5107044692789801E-2</v>
      </c>
      <c r="E147" s="27">
        <v>-2.9745131104376918E-2</v>
      </c>
      <c r="F147" s="27">
        <v>-5.605391161046213E-2</v>
      </c>
      <c r="G147" s="27">
        <v>7.4312211380072574E-2</v>
      </c>
      <c r="H147" s="27">
        <v>2.4626655978129804E-2</v>
      </c>
      <c r="I147" s="27">
        <v>-3.6818885456708417E-2</v>
      </c>
      <c r="J147" s="27">
        <v>-2.7277226980370363E-2</v>
      </c>
      <c r="K147" s="27">
        <v>7.9824114806726562E-3</v>
      </c>
      <c r="L147" s="27">
        <v>-7.1268521089267638E-3</v>
      </c>
    </row>
    <row r="148" spans="1:12" x14ac:dyDescent="0.25">
      <c r="A148" s="27">
        <v>147</v>
      </c>
      <c r="B148" s="27" t="s">
        <v>47</v>
      </c>
      <c r="C148" s="27" t="s">
        <v>47</v>
      </c>
      <c r="D148" s="27">
        <v>-4.7532128258962136E-2</v>
      </c>
      <c r="E148" s="27">
        <v>-5.5253885435565725E-2</v>
      </c>
      <c r="F148" s="27">
        <v>4.0772927709501784E-3</v>
      </c>
      <c r="G148" s="27">
        <v>3.6921420879388135E-2</v>
      </c>
      <c r="H148" s="27">
        <v>2.4944442350267299E-2</v>
      </c>
      <c r="I148" s="27">
        <v>-3.5724140003545492E-2</v>
      </c>
      <c r="J148" s="27">
        <v>4.5163141368850357E-2</v>
      </c>
      <c r="K148" s="27">
        <v>-8.6860937148857578E-2</v>
      </c>
      <c r="L148" s="27">
        <v>4.2235328134493072E-2</v>
      </c>
    </row>
    <row r="149" spans="1:12" x14ac:dyDescent="0.25">
      <c r="A149" s="27">
        <v>148</v>
      </c>
      <c r="B149" s="27"/>
      <c r="C149" s="27" t="s">
        <v>47</v>
      </c>
      <c r="D149" s="27">
        <v>-7.6683627521223346E-3</v>
      </c>
      <c r="E149" s="27">
        <v>1.1675240971628796E-3</v>
      </c>
      <c r="F149" s="27">
        <v>-1.4104800473765989E-2</v>
      </c>
      <c r="G149" s="27">
        <v>8.231109552405684E-3</v>
      </c>
      <c r="H149" s="27">
        <v>5.5721803815979827E-3</v>
      </c>
      <c r="I149" s="27">
        <v>-6.8933631421861114E-3</v>
      </c>
      <c r="J149" s="27">
        <v>-1.339252282849487E-2</v>
      </c>
      <c r="K149" s="27">
        <v>-2.290094106290818E-2</v>
      </c>
      <c r="L149" s="27">
        <v>-1.7200457622037941E-2</v>
      </c>
    </row>
    <row r="150" spans="1:12" x14ac:dyDescent="0.25">
      <c r="A150" s="27">
        <v>149</v>
      </c>
      <c r="B150" s="27" t="s">
        <v>47</v>
      </c>
      <c r="C150" s="27" t="s">
        <v>47</v>
      </c>
      <c r="D150" s="27">
        <v>-6.1436261045988143E-2</v>
      </c>
      <c r="E150" s="27">
        <v>-3.6205645256005878E-2</v>
      </c>
      <c r="F150" s="27">
        <v>-5.7095113493228891E-2</v>
      </c>
      <c r="G150" s="27">
        <v>-2.6159843354675767E-2</v>
      </c>
      <c r="H150" s="27">
        <v>4.0350415087517015E-2</v>
      </c>
      <c r="I150" s="27">
        <v>2.6631923771462233E-2</v>
      </c>
      <c r="J150" s="27">
        <v>-7.5543353396694907E-2</v>
      </c>
      <c r="K150" s="27">
        <v>2.6124037491075138E-2</v>
      </c>
      <c r="L150" s="27">
        <v>3.843119697058122E-4</v>
      </c>
    </row>
    <row r="151" spans="1:12" x14ac:dyDescent="0.25">
      <c r="A151" s="27">
        <v>150</v>
      </c>
      <c r="B151" s="27" t="s">
        <v>47</v>
      </c>
      <c r="C151" s="27" t="s">
        <v>47</v>
      </c>
      <c r="D151" s="27">
        <v>-3.0646946719432355E-2</v>
      </c>
      <c r="E151" s="27">
        <v>-3.2924691582709303E-3</v>
      </c>
      <c r="F151" s="27">
        <v>-4.1096830813480471E-2</v>
      </c>
      <c r="G151" s="27">
        <v>-3.5009735671341566E-2</v>
      </c>
      <c r="H151" s="27">
        <v>6.8209952181994271E-2</v>
      </c>
      <c r="I151" s="27">
        <v>-2.1183770980184018E-2</v>
      </c>
      <c r="J151" s="27">
        <v>8.5066562339892196E-2</v>
      </c>
      <c r="K151" s="27">
        <v>2.1753525173367809E-2</v>
      </c>
      <c r="L151" s="27">
        <v>4.4452522175006878E-3</v>
      </c>
    </row>
    <row r="152" spans="1:12" x14ac:dyDescent="0.25">
      <c r="A152" s="27">
        <v>151</v>
      </c>
      <c r="B152" s="27"/>
      <c r="C152" s="27"/>
      <c r="D152" s="27">
        <v>-1.7790238018824567E-2</v>
      </c>
      <c r="E152" s="27">
        <v>2.4823078490949946E-2</v>
      </c>
      <c r="F152" s="27">
        <v>-4.4104633096828168E-2</v>
      </c>
      <c r="G152" s="27">
        <v>1.7442159578401707E-2</v>
      </c>
      <c r="H152" s="27">
        <v>-4.2559504436953102E-3</v>
      </c>
      <c r="I152" s="27">
        <v>7.0850607922394015E-3</v>
      </c>
      <c r="J152" s="27">
        <v>-6.2609963704203742E-2</v>
      </c>
      <c r="K152" s="27">
        <v>1.9219242076095485E-2</v>
      </c>
      <c r="L152" s="27">
        <v>2.0399813005277802E-2</v>
      </c>
    </row>
    <row r="153" spans="1:12" x14ac:dyDescent="0.25">
      <c r="A153" s="27">
        <v>152</v>
      </c>
      <c r="B153" s="27"/>
      <c r="C153" s="27"/>
      <c r="D153" s="27">
        <v>-1.7429881588615505E-2</v>
      </c>
      <c r="E153" s="27">
        <v>4.3509383924145717E-2</v>
      </c>
      <c r="F153" s="27">
        <v>4.7785189066810153E-2</v>
      </c>
      <c r="G153" s="27">
        <v>9.7599457253520309E-3</v>
      </c>
      <c r="H153" s="27">
        <v>2.4316549698280163E-2</v>
      </c>
      <c r="I153" s="27">
        <v>1.7803826387273271E-2</v>
      </c>
      <c r="J153" s="27">
        <v>2.0213475711912776E-3</v>
      </c>
      <c r="K153" s="27">
        <v>6.9805302706628944E-3</v>
      </c>
      <c r="L153" s="27">
        <v>2.2772303738275053E-3</v>
      </c>
    </row>
    <row r="154" spans="1:12" x14ac:dyDescent="0.25">
      <c r="A154" s="27">
        <v>153</v>
      </c>
      <c r="B154" s="27" t="s">
        <v>47</v>
      </c>
      <c r="C154" s="27" t="s">
        <v>47</v>
      </c>
      <c r="D154" s="27">
        <v>-4.1509009640006235E-2</v>
      </c>
      <c r="E154" s="27">
        <v>-5.3255549080317745E-2</v>
      </c>
      <c r="F154" s="27">
        <v>1.7195092593538051E-3</v>
      </c>
      <c r="G154" s="27">
        <v>4.8076909099064764E-2</v>
      </c>
      <c r="H154" s="27">
        <v>2.3893047552551096E-2</v>
      </c>
      <c r="I154" s="27">
        <v>-3.3686303950958119E-2</v>
      </c>
      <c r="J154" s="27">
        <v>4.1806563827366916E-2</v>
      </c>
      <c r="K154" s="27">
        <v>9.3347473638990368E-3</v>
      </c>
      <c r="L154" s="27">
        <v>-7.4450369917318266E-4</v>
      </c>
    </row>
    <row r="155" spans="1:12" x14ac:dyDescent="0.25">
      <c r="A155" s="27">
        <v>154</v>
      </c>
      <c r="B155" s="27"/>
      <c r="C155" s="27"/>
      <c r="D155" s="27">
        <v>-1.1712377148369332E-2</v>
      </c>
      <c r="E155" s="27">
        <v>1.0661500850244294E-2</v>
      </c>
      <c r="F155" s="27">
        <v>2.4080270802981054E-2</v>
      </c>
      <c r="G155" s="27">
        <v>-4.9149047755580218E-2</v>
      </c>
      <c r="H155" s="27">
        <v>-4.7097819679578906E-2</v>
      </c>
      <c r="I155" s="27">
        <v>-8.4827144809168448E-2</v>
      </c>
      <c r="J155" s="27">
        <v>-1.5725391404095408E-2</v>
      </c>
      <c r="K155" s="27">
        <v>2.3351161496946826E-2</v>
      </c>
      <c r="L155" s="27">
        <v>1.4826665597901504E-2</v>
      </c>
    </row>
    <row r="156" spans="1:12" x14ac:dyDescent="0.25">
      <c r="A156" s="27">
        <v>155</v>
      </c>
      <c r="B156" s="27"/>
      <c r="C156" s="27" t="s">
        <v>47</v>
      </c>
      <c r="D156" s="27">
        <v>-1.5853868664461829E-2</v>
      </c>
      <c r="E156" s="27">
        <v>-1.8556566092730434E-4</v>
      </c>
      <c r="F156" s="27">
        <v>-2.6979675154558558E-2</v>
      </c>
      <c r="G156" s="27">
        <v>-6.3443975603753353E-2</v>
      </c>
      <c r="H156" s="27">
        <v>3.4738363053016176E-2</v>
      </c>
      <c r="I156" s="27">
        <v>1.4037394140901551E-2</v>
      </c>
      <c r="J156" s="27">
        <v>-4.325993733091258E-3</v>
      </c>
      <c r="K156" s="27">
        <v>6.0620440657982878E-3</v>
      </c>
      <c r="L156" s="27">
        <v>3.0306908617254808E-3</v>
      </c>
    </row>
    <row r="157" spans="1:12" x14ac:dyDescent="0.25">
      <c r="A157" s="27">
        <v>156</v>
      </c>
      <c r="B157" s="27" t="s">
        <v>47</v>
      </c>
      <c r="C157" s="27"/>
      <c r="D157" s="27">
        <v>-3.3567046245986304E-2</v>
      </c>
      <c r="E157" s="27">
        <v>4.3516797396261638E-2</v>
      </c>
      <c r="F157" s="27">
        <v>3.4038985280920843E-2</v>
      </c>
      <c r="G157" s="27">
        <v>-5.6220326225753181E-2</v>
      </c>
      <c r="H157" s="27">
        <v>6.9714419418969775E-2</v>
      </c>
      <c r="I157" s="27">
        <v>5.0857639121172561E-2</v>
      </c>
      <c r="J157" s="27">
        <v>3.0324681025677737E-3</v>
      </c>
      <c r="K157" s="27">
        <v>3.4596832526217092E-2</v>
      </c>
      <c r="L157" s="27">
        <v>3.1994789231954882E-2</v>
      </c>
    </row>
    <row r="158" spans="1:12" x14ac:dyDescent="0.25">
      <c r="A158" s="27">
        <v>157</v>
      </c>
      <c r="B158" s="27" t="s">
        <v>47</v>
      </c>
      <c r="C158" s="27"/>
      <c r="D158" s="27">
        <v>-2.2048964353301281E-2</v>
      </c>
      <c r="E158" s="27">
        <v>4.8373548493303199E-2</v>
      </c>
      <c r="F158" s="27">
        <v>5.0483412770017874E-2</v>
      </c>
      <c r="G158" s="27">
        <v>6.2277059613110447E-3</v>
      </c>
      <c r="H158" s="27">
        <v>2.7990285122844984E-2</v>
      </c>
      <c r="I158" s="27">
        <v>2.0733700553446487E-2</v>
      </c>
      <c r="J158" s="27">
        <v>-5.7096419150753927E-3</v>
      </c>
      <c r="K158" s="27">
        <v>4.0041936834118424E-3</v>
      </c>
      <c r="L158" s="27">
        <v>-1.1926850287086725E-2</v>
      </c>
    </row>
    <row r="159" spans="1:12" x14ac:dyDescent="0.25">
      <c r="A159" s="27">
        <v>158</v>
      </c>
      <c r="B159" s="27" t="s">
        <v>47</v>
      </c>
      <c r="C159" s="27" t="s">
        <v>47</v>
      </c>
      <c r="D159" s="27">
        <v>-3.8826522415562247E-2</v>
      </c>
      <c r="E159" s="27">
        <v>-5.7109472344691943E-2</v>
      </c>
      <c r="F159" s="27">
        <v>1.4529004827305808E-3</v>
      </c>
      <c r="G159" s="27">
        <v>-5.1352292417094443E-2</v>
      </c>
      <c r="H159" s="27">
        <v>4.2250623762039148E-2</v>
      </c>
      <c r="I159" s="27">
        <v>3.3857386997220018E-2</v>
      </c>
      <c r="J159" s="27">
        <v>-1.389624420308601E-2</v>
      </c>
      <c r="K159" s="27">
        <v>2.9861730401985084E-2</v>
      </c>
      <c r="L159" s="27">
        <v>1.5829332871631737E-2</v>
      </c>
    </row>
    <row r="160" spans="1:12" x14ac:dyDescent="0.25">
      <c r="A160" s="27">
        <v>159</v>
      </c>
      <c r="B160" s="27" t="s">
        <v>47</v>
      </c>
      <c r="C160" s="27"/>
      <c r="D160" s="27">
        <v>-5.9125975855757976E-2</v>
      </c>
      <c r="E160" s="27">
        <v>7.1774449568799803E-2</v>
      </c>
      <c r="F160" s="27">
        <v>-2.8737260866880911E-2</v>
      </c>
      <c r="G160" s="27">
        <v>7.0434553138240083E-2</v>
      </c>
      <c r="H160" s="27">
        <v>5.2515642487541946E-2</v>
      </c>
      <c r="I160" s="27">
        <v>-2.6891560446869616E-2</v>
      </c>
      <c r="J160" s="27">
        <v>-3.2786980576566654E-4</v>
      </c>
      <c r="K160" s="27">
        <v>5.7873061018395618E-3</v>
      </c>
      <c r="L160" s="27">
        <v>-3.9322897288023972E-3</v>
      </c>
    </row>
    <row r="161" spans="1:12" x14ac:dyDescent="0.25">
      <c r="A161" s="27">
        <v>160</v>
      </c>
      <c r="B161" s="27" t="s">
        <v>47</v>
      </c>
      <c r="C161" s="27" t="s">
        <v>47</v>
      </c>
      <c r="D161" s="27">
        <v>-6.9083887681057193E-2</v>
      </c>
      <c r="E161" s="27">
        <v>-5.0338601563605985E-2</v>
      </c>
      <c r="F161" s="27">
        <v>-2.8133804979221428E-2</v>
      </c>
      <c r="G161" s="27">
        <v>-2.5967369698486946E-2</v>
      </c>
      <c r="H161" s="27">
        <v>-2.2167161905981498E-3</v>
      </c>
      <c r="I161" s="27">
        <v>3.1694210333781905E-2</v>
      </c>
      <c r="J161" s="27">
        <v>0.11171670972235583</v>
      </c>
      <c r="K161" s="27">
        <v>3.1447380890238547E-2</v>
      </c>
      <c r="L161" s="27">
        <v>1.1992605812789133E-2</v>
      </c>
    </row>
    <row r="162" spans="1:12" x14ac:dyDescent="0.25">
      <c r="A162" s="27">
        <v>161</v>
      </c>
      <c r="B162" s="27" t="s">
        <v>47</v>
      </c>
      <c r="C162" s="27" t="s">
        <v>47</v>
      </c>
      <c r="D162" s="27">
        <v>-3.7816822103667033E-2</v>
      </c>
      <c r="E162" s="27">
        <v>-4.6668311204623808E-2</v>
      </c>
      <c r="F162" s="27">
        <v>1.2821078502582874E-2</v>
      </c>
      <c r="G162" s="27">
        <v>1.0899102162402063E-2</v>
      </c>
      <c r="H162" s="27">
        <v>-6.8095396793123875E-2</v>
      </c>
      <c r="I162" s="27">
        <v>4.9740453299785915E-2</v>
      </c>
      <c r="J162" s="27">
        <v>2.4705614679103708E-2</v>
      </c>
      <c r="K162" s="27">
        <v>1.2862319186388799E-2</v>
      </c>
      <c r="L162" s="27">
        <v>9.0096985502025276E-3</v>
      </c>
    </row>
    <row r="163" spans="1:12" x14ac:dyDescent="0.25">
      <c r="A163" s="27">
        <v>162</v>
      </c>
      <c r="B163" s="27"/>
      <c r="C163" s="27" t="s">
        <v>47</v>
      </c>
      <c r="D163" s="27">
        <v>-9.3116192892398319E-3</v>
      </c>
      <c r="E163" s="27">
        <v>7.0814797910379946E-3</v>
      </c>
      <c r="F163" s="27">
        <v>1.6185311805075119E-2</v>
      </c>
      <c r="G163" s="27">
        <v>-3.751172893803472E-2</v>
      </c>
      <c r="H163" s="27">
        <v>-3.5818160616462882E-2</v>
      </c>
      <c r="I163" s="27">
        <v>-6.5598505631572601E-2</v>
      </c>
      <c r="J163" s="27">
        <v>-9.3040833413087134E-3</v>
      </c>
      <c r="K163" s="27">
        <v>1.6290352817225507E-2</v>
      </c>
      <c r="L163" s="27">
        <v>6.508356711324533E-3</v>
      </c>
    </row>
    <row r="164" spans="1:12" x14ac:dyDescent="0.25">
      <c r="A164" s="27">
        <v>163</v>
      </c>
      <c r="B164" s="27" t="s">
        <v>47</v>
      </c>
      <c r="C164" s="27" t="s">
        <v>47</v>
      </c>
      <c r="D164" s="27">
        <v>-6.6136753619030902E-2</v>
      </c>
      <c r="E164" s="27">
        <v>-2.2572944538035794E-2</v>
      </c>
      <c r="F164" s="27">
        <v>-5.7289361843635193E-2</v>
      </c>
      <c r="G164" s="27">
        <v>6.4839341737949238E-2</v>
      </c>
      <c r="H164" s="27">
        <v>1.5454159735971331E-3</v>
      </c>
      <c r="I164" s="27">
        <v>-3.5862587259090771E-2</v>
      </c>
      <c r="J164" s="27">
        <v>-4.211876912462903E-2</v>
      </c>
      <c r="K164" s="27">
        <v>-1.2811368944262852E-2</v>
      </c>
      <c r="L164" s="27">
        <v>8.7153051170000835E-4</v>
      </c>
    </row>
    <row r="165" spans="1:12" x14ac:dyDescent="0.25">
      <c r="A165" s="27">
        <v>164</v>
      </c>
      <c r="B165" s="27" t="s">
        <v>47</v>
      </c>
      <c r="C165" s="27" t="s">
        <v>47</v>
      </c>
      <c r="D165" s="27">
        <v>-7.8349973144673624E-2</v>
      </c>
      <c r="E165" s="27">
        <v>-9.9757863504107945E-4</v>
      </c>
      <c r="F165" s="27">
        <v>2.7169986929108349E-2</v>
      </c>
      <c r="G165" s="27">
        <v>6.4090709882273847E-2</v>
      </c>
      <c r="H165" s="27">
        <v>-1.0957696055545292E-2</v>
      </c>
      <c r="I165" s="27">
        <v>1.858976689023565E-2</v>
      </c>
      <c r="J165" s="27">
        <v>7.7837934740678114E-2</v>
      </c>
      <c r="K165" s="27">
        <v>2.531815104438321E-3</v>
      </c>
      <c r="L165" s="27">
        <v>-1.1199018153212599E-2</v>
      </c>
    </row>
    <row r="166" spans="1:12" x14ac:dyDescent="0.25">
      <c r="A166" s="27">
        <v>165</v>
      </c>
      <c r="B166" s="27" t="s">
        <v>47</v>
      </c>
      <c r="C166" s="27"/>
      <c r="D166" s="27">
        <v>-2.6741500877855335E-2</v>
      </c>
      <c r="E166" s="27">
        <v>5.0590863715183697E-2</v>
      </c>
      <c r="F166" s="27">
        <v>6.3970500871885258E-2</v>
      </c>
      <c r="G166" s="27">
        <v>-2.7751783212682693E-2</v>
      </c>
      <c r="H166" s="27">
        <v>-1.1501610918182723E-2</v>
      </c>
      <c r="I166" s="27">
        <v>-4.779467924429933E-2</v>
      </c>
      <c r="J166" s="27">
        <v>-7.2827357701174345E-3</v>
      </c>
      <c r="K166" s="27">
        <v>2.3270883087888401E-2</v>
      </c>
      <c r="L166" s="27">
        <v>8.7855870851520374E-3</v>
      </c>
    </row>
    <row r="167" spans="1:12" x14ac:dyDescent="0.25">
      <c r="A167" s="27">
        <v>166</v>
      </c>
      <c r="B167" s="27" t="s">
        <v>47</v>
      </c>
      <c r="C167" s="27"/>
      <c r="D167" s="27">
        <v>-2.1926607748974994E-2</v>
      </c>
      <c r="E167" s="27">
        <v>1.4536135939923372E-2</v>
      </c>
      <c r="F167" s="27">
        <v>6.7447950748637268E-3</v>
      </c>
      <c r="G167" s="27">
        <v>-4.1093869801372848E-2</v>
      </c>
      <c r="H167" s="27">
        <v>-0.1026088298922143</v>
      </c>
      <c r="I167" s="27">
        <v>-2.500150059966982E-2</v>
      </c>
      <c r="J167" s="27">
        <v>3.8616448718473098E-2</v>
      </c>
      <c r="K167" s="27">
        <v>2.0693111218740155E-2</v>
      </c>
      <c r="L167" s="27">
        <v>1.1496100806316668E-2</v>
      </c>
    </row>
    <row r="168" spans="1:12" x14ac:dyDescent="0.25">
      <c r="A168" s="27">
        <v>167</v>
      </c>
      <c r="B168" s="27" t="s">
        <v>47</v>
      </c>
      <c r="C168" s="27" t="s">
        <v>47</v>
      </c>
      <c r="D168" s="27">
        <v>-3.4767223713785114E-2</v>
      </c>
      <c r="E168" s="27">
        <v>7.83977929598057E-4</v>
      </c>
      <c r="F168" s="27">
        <v>-1.5934387206379946E-2</v>
      </c>
      <c r="G168" s="27">
        <v>-0.10570760989793988</v>
      </c>
      <c r="H168" s="27">
        <v>1.3778144329938966E-2</v>
      </c>
      <c r="I168" s="27">
        <v>-5.3140045252812816E-2</v>
      </c>
      <c r="J168" s="27">
        <v>-3.1026597257667139E-3</v>
      </c>
      <c r="K168" s="27">
        <v>-7.9074740037742036E-2</v>
      </c>
      <c r="L168" s="27">
        <v>3.4513405546380743E-2</v>
      </c>
    </row>
    <row r="169" spans="1:12" x14ac:dyDescent="0.25">
      <c r="A169" s="27">
        <v>168</v>
      </c>
      <c r="B169" s="27"/>
      <c r="C169" s="27" t="s">
        <v>47</v>
      </c>
      <c r="D169" s="27">
        <v>-1.2614988459735157E-2</v>
      </c>
      <c r="E169" s="27">
        <v>7.4546561488853767E-3</v>
      </c>
      <c r="F169" s="27">
        <v>-9.4405167302113822E-3</v>
      </c>
      <c r="G169" s="27">
        <v>-3.5821408633381516E-3</v>
      </c>
      <c r="H169" s="27">
        <v>-6.6790669275751433E-2</v>
      </c>
      <c r="I169" s="27">
        <v>4.0597005031902784E-2</v>
      </c>
      <c r="J169" s="27">
        <v>4.7920532059781806E-2</v>
      </c>
      <c r="K169" s="27">
        <v>4.4027584015146502E-3</v>
      </c>
      <c r="L169" s="27">
        <v>4.9877440949921345E-3</v>
      </c>
    </row>
    <row r="170" spans="1:12" x14ac:dyDescent="0.25">
      <c r="A170" s="27">
        <v>169</v>
      </c>
      <c r="B170" s="27" t="s">
        <v>47</v>
      </c>
      <c r="C170" s="27"/>
      <c r="D170" s="27">
        <v>-2.3598035052783586E-2</v>
      </c>
      <c r="E170" s="27">
        <v>2.351041797594081E-2</v>
      </c>
      <c r="F170" s="27">
        <v>-5.7773420869815933E-2</v>
      </c>
      <c r="G170" s="27">
        <v>2.6235302281007809E-2</v>
      </c>
      <c r="H170" s="27">
        <v>7.3360842557870852E-4</v>
      </c>
      <c r="I170" s="27">
        <v>-3.1325815057503142E-3</v>
      </c>
      <c r="J170" s="27">
        <v>-6.9083790807737258E-2</v>
      </c>
      <c r="K170" s="27">
        <v>-1.3523358832263689E-3</v>
      </c>
      <c r="L170" s="27">
        <v>-6.3823484097535882E-3</v>
      </c>
    </row>
    <row r="171" spans="1:12" x14ac:dyDescent="0.25">
      <c r="A171" s="27">
        <v>170</v>
      </c>
      <c r="B171" s="27" t="s">
        <v>47</v>
      </c>
      <c r="C171" s="27"/>
      <c r="D171" s="27">
        <v>-7.5994603605701982E-2</v>
      </c>
      <c r="E171" s="27">
        <v>6.0295787939592463E-2</v>
      </c>
      <c r="F171" s="27">
        <v>-4.97558221210571E-2</v>
      </c>
      <c r="G171" s="27">
        <v>-8.4409628014160114E-3</v>
      </c>
      <c r="H171" s="27">
        <v>9.2220862170809423E-2</v>
      </c>
      <c r="I171" s="27">
        <v>-9.5752863805762499E-3</v>
      </c>
      <c r="J171" s="27">
        <v>1.8070970304702876E-2</v>
      </c>
      <c r="K171" s="27">
        <v>-7.0675490956867842E-2</v>
      </c>
      <c r="L171" s="27">
        <v>3.6852961567605612E-2</v>
      </c>
    </row>
    <row r="172" spans="1:12" x14ac:dyDescent="0.25">
      <c r="A172" s="27">
        <v>171</v>
      </c>
      <c r="B172" s="27"/>
      <c r="C172" s="27"/>
      <c r="D172" s="27">
        <v>-1.7429881588615505E-2</v>
      </c>
      <c r="E172" s="27">
        <v>4.3509383924145717E-2</v>
      </c>
      <c r="F172" s="27">
        <v>4.7785189066810153E-2</v>
      </c>
      <c r="G172" s="27">
        <v>9.7599457253520309E-3</v>
      </c>
      <c r="H172" s="27">
        <v>2.4316549698280163E-2</v>
      </c>
      <c r="I172" s="27">
        <v>1.7803826387273271E-2</v>
      </c>
      <c r="J172" s="27">
        <v>2.0213475711912776E-3</v>
      </c>
      <c r="K172" s="27">
        <v>6.9805302706628944E-3</v>
      </c>
      <c r="L172" s="27">
        <v>2.2772303738275053E-3</v>
      </c>
    </row>
    <row r="173" spans="1:12" x14ac:dyDescent="0.25">
      <c r="A173" s="27">
        <v>172</v>
      </c>
      <c r="B173" s="27" t="s">
        <v>47</v>
      </c>
      <c r="C173" s="27" t="s">
        <v>47</v>
      </c>
      <c r="D173" s="27">
        <v>-4.7532128258962136E-2</v>
      </c>
      <c r="E173" s="27">
        <v>-5.5253885435565725E-2</v>
      </c>
      <c r="F173" s="27">
        <v>4.0772927709501784E-3</v>
      </c>
      <c r="G173" s="27">
        <v>3.6921420879388135E-2</v>
      </c>
      <c r="H173" s="27">
        <v>2.4944442350267299E-2</v>
      </c>
      <c r="I173" s="27">
        <v>-3.5724140003545492E-2</v>
      </c>
      <c r="J173" s="27">
        <v>4.5163141368850357E-2</v>
      </c>
      <c r="K173" s="27">
        <v>-8.6860937148857578E-2</v>
      </c>
      <c r="L173" s="27">
        <v>4.2235328134493072E-2</v>
      </c>
    </row>
    <row r="174" spans="1:12" x14ac:dyDescent="0.25">
      <c r="A174" s="27">
        <v>173</v>
      </c>
      <c r="B174" s="27" t="s">
        <v>47</v>
      </c>
      <c r="C174" s="27" t="s">
        <v>47</v>
      </c>
      <c r="D174" s="27">
        <v>-4.8799868696715487E-2</v>
      </c>
      <c r="E174" s="27">
        <v>-3.0612549377568379E-2</v>
      </c>
      <c r="F174" s="27">
        <v>-3.5511825637021682E-2</v>
      </c>
      <c r="G174" s="27">
        <v>4.0716545306748016E-2</v>
      </c>
      <c r="H174" s="27">
        <v>-5.7111909179376002E-4</v>
      </c>
      <c r="I174" s="27">
        <v>6.0108667621328301E-3</v>
      </c>
      <c r="J174" s="27">
        <v>-9.229870818841536E-2</v>
      </c>
      <c r="K174" s="27">
        <v>7.1072249016477787E-3</v>
      </c>
      <c r="L174" s="27">
        <v>-2.3603939545431894E-3</v>
      </c>
    </row>
    <row r="175" spans="1:12" x14ac:dyDescent="0.25">
      <c r="A175" s="27">
        <v>174</v>
      </c>
      <c r="B175" s="27" t="s">
        <v>47</v>
      </c>
      <c r="C175" s="27"/>
      <c r="D175" s="27">
        <v>-4.1093437899260871E-2</v>
      </c>
      <c r="E175" s="27">
        <v>3.2394525264649171E-2</v>
      </c>
      <c r="F175" s="27">
        <v>-6.3648377412356502E-2</v>
      </c>
      <c r="G175" s="27">
        <v>1.3067927640751577E-2</v>
      </c>
      <c r="H175" s="27">
        <v>-7.1676750707838327E-2</v>
      </c>
      <c r="I175" s="27">
        <v>3.9254540856633165E-2</v>
      </c>
      <c r="J175" s="27">
        <v>-2.4955391407470086E-2</v>
      </c>
      <c r="K175" s="27">
        <v>-2.3117094748307948E-2</v>
      </c>
      <c r="L175" s="27">
        <v>-0.11031635072609902</v>
      </c>
    </row>
    <row r="176" spans="1:12" x14ac:dyDescent="0.25">
      <c r="A176" s="27">
        <v>175</v>
      </c>
      <c r="B176" s="27" t="s">
        <v>47</v>
      </c>
      <c r="C176" s="27"/>
      <c r="D176" s="27">
        <v>-7.5790379990164483E-2</v>
      </c>
      <c r="E176" s="27">
        <v>6.845485007148025E-2</v>
      </c>
      <c r="F176" s="27">
        <v>-4.8659927696020643E-2</v>
      </c>
      <c r="G176" s="27">
        <v>-1.070361136627274E-2</v>
      </c>
      <c r="H176" s="27">
        <v>1.6755422127966917E-2</v>
      </c>
      <c r="I176" s="27">
        <v>3.9184315281896157E-2</v>
      </c>
      <c r="J176" s="27">
        <v>7.6545433540663066E-2</v>
      </c>
      <c r="K176" s="27">
        <v>4.8109172889041693E-2</v>
      </c>
      <c r="L176" s="27">
        <v>1.6580362751790534E-2</v>
      </c>
    </row>
    <row r="177" spans="1:12" x14ac:dyDescent="0.25">
      <c r="A177" s="27">
        <v>176</v>
      </c>
      <c r="B177" s="27" t="s">
        <v>47</v>
      </c>
      <c r="C177" s="27" t="s">
        <v>47</v>
      </c>
      <c r="D177" s="27">
        <v>-4.1509009640006235E-2</v>
      </c>
      <c r="E177" s="27">
        <v>-5.3255549080317745E-2</v>
      </c>
      <c r="F177" s="27">
        <v>1.7195092593538051E-3</v>
      </c>
      <c r="G177" s="27">
        <v>4.8076909099064764E-2</v>
      </c>
      <c r="H177" s="27">
        <v>2.3893047552551096E-2</v>
      </c>
      <c r="I177" s="27">
        <v>-3.3686303950958119E-2</v>
      </c>
      <c r="J177" s="27">
        <v>4.1806563827366916E-2</v>
      </c>
      <c r="K177" s="27">
        <v>9.3347473638990368E-3</v>
      </c>
      <c r="L177" s="27">
        <v>-7.4450369917318266E-4</v>
      </c>
    </row>
    <row r="178" spans="1:12" x14ac:dyDescent="0.25">
      <c r="A178" s="27">
        <v>177</v>
      </c>
      <c r="B178" s="27" t="s">
        <v>47</v>
      </c>
      <c r="C178" s="27" t="s">
        <v>47</v>
      </c>
      <c r="D178" s="27">
        <v>-4.6117335707374869E-2</v>
      </c>
      <c r="E178" s="27">
        <v>-5.0196962359241218E-2</v>
      </c>
      <c r="F178" s="27">
        <v>-7.0137483423121077E-3</v>
      </c>
      <c r="G178" s="27">
        <v>4.5007622320466255E-2</v>
      </c>
      <c r="H178" s="27">
        <v>1.4618354643687896E-2</v>
      </c>
      <c r="I178" s="27">
        <v>-3.2271103462894878E-2</v>
      </c>
      <c r="J178" s="27">
        <v>3.4135861490258088E-2</v>
      </c>
      <c r="K178" s="27">
        <v>-1.6690485469045689E-2</v>
      </c>
      <c r="L178" s="27">
        <v>-1.0751594938881941E-2</v>
      </c>
    </row>
    <row r="179" spans="1:12" x14ac:dyDescent="0.25">
      <c r="A179" s="27">
        <v>178</v>
      </c>
      <c r="B179" s="27" t="s">
        <v>47</v>
      </c>
      <c r="C179" s="27"/>
      <c r="D179" s="27">
        <v>-6.315398764089189E-2</v>
      </c>
      <c r="E179" s="27">
        <v>7.4047945949917746E-2</v>
      </c>
      <c r="F179" s="27">
        <v>-2.7076639839813441E-2</v>
      </c>
      <c r="G179" s="27">
        <v>5.6172777295151029E-2</v>
      </c>
      <c r="H179" s="27">
        <v>-2.4166112051343846E-2</v>
      </c>
      <c r="I179" s="27">
        <v>1.8563258272566753E-2</v>
      </c>
      <c r="J179" s="27">
        <v>5.9790078748942661E-2</v>
      </c>
      <c r="K179" s="27">
        <v>2.9092360299614334E-2</v>
      </c>
      <c r="L179" s="27">
        <v>1.3835656827541527E-2</v>
      </c>
    </row>
    <row r="180" spans="1:12" x14ac:dyDescent="0.25">
      <c r="A180" s="27">
        <v>179</v>
      </c>
      <c r="B180" s="27" t="s">
        <v>47</v>
      </c>
      <c r="C180" s="27"/>
      <c r="D180" s="27">
        <v>-2.884133882966209E-2</v>
      </c>
      <c r="E180" s="27">
        <v>3.529450641937374E-2</v>
      </c>
      <c r="F180" s="27">
        <v>-5.0273652356378158E-2</v>
      </c>
      <c r="G180" s="27">
        <v>2.1713079275815398E-2</v>
      </c>
      <c r="H180" s="27">
        <v>5.9219454655265328E-3</v>
      </c>
      <c r="I180" s="27">
        <v>1.1374265656385059E-2</v>
      </c>
      <c r="J180" s="27">
        <v>-8.3113944223661071E-2</v>
      </c>
      <c r="K180" s="27">
        <v>-3.2235192956284065E-3</v>
      </c>
      <c r="L180" s="27">
        <v>8.9847709312344502E-3</v>
      </c>
    </row>
    <row r="181" spans="1:12" x14ac:dyDescent="0.25">
      <c r="A181" s="27">
        <v>180</v>
      </c>
      <c r="B181" s="27" t="s">
        <v>47</v>
      </c>
      <c r="C181" s="27"/>
      <c r="D181" s="27">
        <v>-4.8477956573662717E-2</v>
      </c>
      <c r="E181" s="27">
        <v>8.2077817808690501E-2</v>
      </c>
      <c r="F181" s="27">
        <v>2.9779030731258822E-2</v>
      </c>
      <c r="G181" s="27">
        <v>-1.4159666843017291E-2</v>
      </c>
      <c r="H181" s="27">
        <v>-1.2908685099832755E-2</v>
      </c>
      <c r="I181" s="27">
        <v>-3.1789735512175031E-2</v>
      </c>
      <c r="J181" s="27">
        <v>-7.5446741503957734E-2</v>
      </c>
      <c r="K181" s="27">
        <v>4.2105953538078257E-2</v>
      </c>
      <c r="L181" s="27">
        <v>4.9243670352848289E-2</v>
      </c>
    </row>
    <row r="182" spans="1:12" x14ac:dyDescent="0.25">
      <c r="A182" s="27">
        <v>181</v>
      </c>
      <c r="B182" s="27" t="s">
        <v>47</v>
      </c>
      <c r="C182" s="27" t="s">
        <v>47</v>
      </c>
      <c r="D182" s="27">
        <v>-6.2498733347992462E-2</v>
      </c>
      <c r="E182" s="27">
        <v>3.4038582293864292E-5</v>
      </c>
      <c r="F182" s="27">
        <v>6.9069183295441428E-2</v>
      </c>
      <c r="G182" s="27">
        <v>1.3293645309023773E-2</v>
      </c>
      <c r="H182" s="27">
        <v>-5.2972624952687883E-2</v>
      </c>
      <c r="I182" s="27">
        <v>7.4637946716568648E-2</v>
      </c>
      <c r="J182" s="27">
        <v>2.2019942217913268E-2</v>
      </c>
      <c r="K182" s="27">
        <v>-6.787073289574389E-3</v>
      </c>
      <c r="L182" s="27">
        <v>-0.10509093779556519</v>
      </c>
    </row>
    <row r="183" spans="1:12" x14ac:dyDescent="0.25">
      <c r="A183" s="27">
        <v>182</v>
      </c>
      <c r="B183" s="27" t="s">
        <v>47</v>
      </c>
      <c r="C183" s="27" t="s">
        <v>47</v>
      </c>
      <c r="D183" s="27">
        <v>-4.018843737263484E-2</v>
      </c>
      <c r="E183" s="27">
        <v>-4.4904796481674843E-2</v>
      </c>
      <c r="F183" s="27">
        <v>1.7718434040960442E-2</v>
      </c>
      <c r="G183" s="27">
        <v>1.3118933360589825E-2</v>
      </c>
      <c r="H183" s="27">
        <v>-7.1669484793302402E-2</v>
      </c>
      <c r="I183" s="27">
        <v>5.5044002998814692E-2</v>
      </c>
      <c r="J183" s="27">
        <v>2.379072730623662E-2</v>
      </c>
      <c r="K183" s="27">
        <v>1.2399913706358949E-2</v>
      </c>
      <c r="L183" s="27">
        <v>1.5535782419448616E-3</v>
      </c>
    </row>
    <row r="184" spans="1:12" x14ac:dyDescent="0.25">
      <c r="A184" s="27">
        <v>183</v>
      </c>
      <c r="B184" s="27"/>
      <c r="C184" s="27"/>
      <c r="D184" s="27">
        <v>-1.7429881588615505E-2</v>
      </c>
      <c r="E184" s="27">
        <v>4.3509383924145717E-2</v>
      </c>
      <c r="F184" s="27">
        <v>4.7785189066810153E-2</v>
      </c>
      <c r="G184" s="27">
        <v>9.7599457253520309E-3</v>
      </c>
      <c r="H184" s="27">
        <v>2.4316549698280163E-2</v>
      </c>
      <c r="I184" s="27">
        <v>1.7803826387273271E-2</v>
      </c>
      <c r="J184" s="27">
        <v>2.0213475711912776E-3</v>
      </c>
      <c r="K184" s="27">
        <v>6.9805302706628944E-3</v>
      </c>
      <c r="L184" s="27">
        <v>2.2772303738275053E-3</v>
      </c>
    </row>
    <row r="185" spans="1:12" x14ac:dyDescent="0.25">
      <c r="A185" s="27">
        <v>184</v>
      </c>
      <c r="B185" s="27" t="s">
        <v>47</v>
      </c>
      <c r="C185" s="27"/>
      <c r="D185" s="27">
        <v>-5.2382797390409311E-2</v>
      </c>
      <c r="E185" s="27">
        <v>6.8195795531408504E-2</v>
      </c>
      <c r="F185" s="27">
        <v>-2.0400731405750768E-2</v>
      </c>
      <c r="G185" s="27">
        <v>6.2773484647228095E-2</v>
      </c>
      <c r="H185" s="27">
        <v>4.2496565372389543E-2</v>
      </c>
      <c r="I185" s="27">
        <v>-2.342029106865999E-2</v>
      </c>
      <c r="J185" s="27">
        <v>9.7782926787659975E-3</v>
      </c>
      <c r="K185" s="27">
        <v>2.5551941259162072E-2</v>
      </c>
      <c r="L185" s="27">
        <v>7.3468122922264604E-3</v>
      </c>
    </row>
    <row r="186" spans="1:12" x14ac:dyDescent="0.25">
      <c r="A186" s="27">
        <v>185</v>
      </c>
      <c r="B186" s="27" t="s">
        <v>47</v>
      </c>
      <c r="C186" s="27" t="s">
        <v>47</v>
      </c>
      <c r="D186" s="27">
        <v>-2.8922164455809501E-2</v>
      </c>
      <c r="E186" s="27">
        <v>8.3220744220768323E-3</v>
      </c>
      <c r="F186" s="27">
        <v>-2.9982602703651839E-2</v>
      </c>
      <c r="G186" s="27">
        <v>3.0013525209986416E-2</v>
      </c>
      <c r="H186" s="27">
        <v>-4.1592894205827839E-2</v>
      </c>
      <c r="I186" s="27">
        <v>-2.2327471869384818E-3</v>
      </c>
      <c r="J186" s="27">
        <v>0.11294201326782675</v>
      </c>
      <c r="K186" s="27">
        <v>5.2779449805395373E-3</v>
      </c>
      <c r="L186" s="27">
        <v>2.2128594060855035E-4</v>
      </c>
    </row>
    <row r="187" spans="1:12" x14ac:dyDescent="0.25">
      <c r="A187" s="27">
        <v>186</v>
      </c>
      <c r="B187" s="27"/>
      <c r="C187" s="27"/>
      <c r="D187" s="27">
        <v>-1.7429881588615505E-2</v>
      </c>
      <c r="E187" s="27">
        <v>4.3509383924145717E-2</v>
      </c>
      <c r="F187" s="27">
        <v>4.7785189066810153E-2</v>
      </c>
      <c r="G187" s="27">
        <v>9.7599457253520309E-3</v>
      </c>
      <c r="H187" s="27">
        <v>2.4316549698280163E-2</v>
      </c>
      <c r="I187" s="27">
        <v>1.7803826387273271E-2</v>
      </c>
      <c r="J187" s="27">
        <v>2.0213475711912776E-3</v>
      </c>
      <c r="K187" s="27">
        <v>6.9805302706628944E-3</v>
      </c>
      <c r="L187" s="27">
        <v>2.2772303738275053E-3</v>
      </c>
    </row>
    <row r="188" spans="1:12" x14ac:dyDescent="0.25">
      <c r="A188" s="27">
        <v>187</v>
      </c>
      <c r="B188" s="27"/>
      <c r="C188" s="27" t="s">
        <v>47</v>
      </c>
      <c r="D188" s="27">
        <v>-2.512475885740439E-3</v>
      </c>
      <c r="E188" s="27">
        <v>2.9939184632987188E-3</v>
      </c>
      <c r="F188" s="27">
        <v>7.0624909641743925E-3</v>
      </c>
      <c r="G188" s="27">
        <v>-1.4673650827056503E-4</v>
      </c>
      <c r="H188" s="27">
        <v>1.8425184412779827E-3</v>
      </c>
      <c r="I188" s="27">
        <v>8.3398740045624274E-3</v>
      </c>
      <c r="J188" s="27">
        <v>-8.3075526462155769E-3</v>
      </c>
      <c r="K188" s="27">
        <v>6.214132638443259E-3</v>
      </c>
      <c r="L188" s="27">
        <v>1.7910180441706038E-2</v>
      </c>
    </row>
    <row r="189" spans="1:12" x14ac:dyDescent="0.25">
      <c r="A189" s="27">
        <v>188</v>
      </c>
      <c r="B189" s="27"/>
      <c r="C189" s="27"/>
      <c r="D189" s="27">
        <v>-6.3595731482766977E-3</v>
      </c>
      <c r="E189" s="27">
        <v>1.4510092736466869E-2</v>
      </c>
      <c r="F189" s="27">
        <v>-1.1051114459959429E-2</v>
      </c>
      <c r="G189" s="27">
        <v>-6.2551060334653935E-3</v>
      </c>
      <c r="H189" s="27">
        <v>-2.0099637412962961E-3</v>
      </c>
      <c r="I189" s="27">
        <v>-8.9437882820562597E-3</v>
      </c>
      <c r="J189" s="27">
        <v>-2.8767065338897748E-2</v>
      </c>
      <c r="K189" s="27">
        <v>-4.0444681769137285E-2</v>
      </c>
      <c r="L189" s="27">
        <v>-1.7489465009618097E-3</v>
      </c>
    </row>
    <row r="190" spans="1:12" x14ac:dyDescent="0.25">
      <c r="A190" s="27">
        <v>189</v>
      </c>
      <c r="B190" s="27" t="s">
        <v>47</v>
      </c>
      <c r="C190" s="27" t="s">
        <v>47</v>
      </c>
      <c r="D190" s="27">
        <v>-5.0820628929246076E-2</v>
      </c>
      <c r="E190" s="27">
        <v>-4.6174069289279744E-2</v>
      </c>
      <c r="F190" s="27">
        <v>1.7904821064428925E-2</v>
      </c>
      <c r="G190" s="27">
        <v>1.0565180161030044E-2</v>
      </c>
      <c r="H190" s="27">
        <v>-1.1925113063911781E-2</v>
      </c>
      <c r="I190" s="27">
        <v>-9.928480958253072E-2</v>
      </c>
      <c r="J190" s="27">
        <v>3.2502480486058194E-2</v>
      </c>
      <c r="K190" s="27">
        <v>2.5625100181124544E-2</v>
      </c>
      <c r="L190" s="27">
        <v>5.7638530121513478E-3</v>
      </c>
    </row>
    <row r="191" spans="1:12" x14ac:dyDescent="0.25">
      <c r="A191" s="27">
        <v>190</v>
      </c>
      <c r="B191" s="27"/>
      <c r="C191" s="27" t="s">
        <v>47</v>
      </c>
      <c r="D191" s="27">
        <v>-1.8678791265042145E-2</v>
      </c>
      <c r="E191" s="27">
        <v>2.6309329961404183E-3</v>
      </c>
      <c r="F191" s="27">
        <v>-1.5644730435062898E-2</v>
      </c>
      <c r="G191" s="27">
        <v>3.5815497271512321E-2</v>
      </c>
      <c r="H191" s="27">
        <v>2.1623687069745063E-2</v>
      </c>
      <c r="I191" s="27">
        <v>-3.7526202519812479E-2</v>
      </c>
      <c r="J191" s="27">
        <v>6.4106593835177861E-2</v>
      </c>
      <c r="K191" s="27">
        <v>4.1278109899503811E-4</v>
      </c>
      <c r="L191" s="27">
        <v>-1.2222578462641239E-2</v>
      </c>
    </row>
    <row r="192" spans="1:12" x14ac:dyDescent="0.25">
      <c r="A192" s="27">
        <v>191</v>
      </c>
      <c r="B192" s="27" t="s">
        <v>47</v>
      </c>
      <c r="C192" s="27"/>
      <c r="D192" s="27">
        <v>-5.3457741929160051E-2</v>
      </c>
      <c r="E192" s="27">
        <v>2.8430564967465159E-2</v>
      </c>
      <c r="F192" s="27">
        <v>-9.7530483057900408E-2</v>
      </c>
      <c r="G192" s="27">
        <v>-4.7292514022352648E-2</v>
      </c>
      <c r="H192" s="27">
        <v>-3.4410219579725135E-2</v>
      </c>
      <c r="I192" s="27">
        <v>5.9500681023545131E-2</v>
      </c>
      <c r="J192" s="27">
        <v>-1.2078606293343846E-2</v>
      </c>
      <c r="K192" s="27">
        <v>-3.9579977252290708E-3</v>
      </c>
      <c r="L192" s="27">
        <v>-8.6569896302212158E-3</v>
      </c>
    </row>
    <row r="193" spans="1:12" x14ac:dyDescent="0.25">
      <c r="A193" s="27">
        <v>192</v>
      </c>
      <c r="B193" s="27" t="s">
        <v>47</v>
      </c>
      <c r="C193" s="27"/>
      <c r="D193" s="27">
        <v>-3.3737057584689853E-2</v>
      </c>
      <c r="E193" s="27">
        <v>4.4376802197337153E-2</v>
      </c>
      <c r="F193" s="27">
        <v>2.7243103093369667E-2</v>
      </c>
      <c r="G193" s="27">
        <v>4.3355611798676592E-2</v>
      </c>
      <c r="H193" s="27">
        <v>4.9514324768203735E-2</v>
      </c>
      <c r="I193" s="27">
        <v>-2.5025925831567989E-2</v>
      </c>
      <c r="J193" s="27">
        <v>6.7042828779236244E-2</v>
      </c>
      <c r="K193" s="27">
        <v>7.8557168496877806E-3</v>
      </c>
      <c r="L193" s="27">
        <v>-2.4892277805560765E-3</v>
      </c>
    </row>
    <row r="194" spans="1:12" x14ac:dyDescent="0.25">
      <c r="A194" s="27">
        <v>193</v>
      </c>
      <c r="B194" s="27" t="s">
        <v>47</v>
      </c>
      <c r="C194" s="27" t="s">
        <v>47</v>
      </c>
      <c r="D194" s="27">
        <v>-6.548363921377133E-2</v>
      </c>
      <c r="E194" s="27">
        <v>-4.527596954190604E-2</v>
      </c>
      <c r="F194" s="27">
        <v>4.6038016130323474E-3</v>
      </c>
      <c r="G194" s="27">
        <v>1.2264254351287572E-2</v>
      </c>
      <c r="H194" s="27">
        <v>-3.3783341488387349E-3</v>
      </c>
      <c r="I194" s="27">
        <v>-0.10883395052242432</v>
      </c>
      <c r="J194" s="27">
        <v>1.9857295299484864E-2</v>
      </c>
      <c r="K194" s="27">
        <v>-8.7894465902207938E-2</v>
      </c>
      <c r="L194" s="27">
        <v>2.9523095482635611E-2</v>
      </c>
    </row>
    <row r="195" spans="1:12" x14ac:dyDescent="0.25">
      <c r="A195" s="27">
        <v>194</v>
      </c>
      <c r="B195" s="27"/>
      <c r="C195" s="27"/>
      <c r="D195" s="27">
        <v>-1.7429881588615505E-2</v>
      </c>
      <c r="E195" s="27">
        <v>4.3509383924145717E-2</v>
      </c>
      <c r="F195" s="27">
        <v>4.7785189066810153E-2</v>
      </c>
      <c r="G195" s="27">
        <v>9.7599457253520309E-3</v>
      </c>
      <c r="H195" s="27">
        <v>2.4316549698280163E-2</v>
      </c>
      <c r="I195" s="27">
        <v>1.7803826387273271E-2</v>
      </c>
      <c r="J195" s="27">
        <v>2.0213475711912776E-3</v>
      </c>
      <c r="K195" s="27">
        <v>6.9805302706628944E-3</v>
      </c>
      <c r="L195" s="27">
        <v>2.2772303738275053E-3</v>
      </c>
    </row>
    <row r="196" spans="1:12" x14ac:dyDescent="0.25">
      <c r="A196" s="27">
        <v>195</v>
      </c>
      <c r="B196" s="27"/>
      <c r="C196" s="27" t="s">
        <v>47</v>
      </c>
      <c r="D196" s="27">
        <v>-2.512475885740439E-3</v>
      </c>
      <c r="E196" s="27">
        <v>2.9939184632987188E-3</v>
      </c>
      <c r="F196" s="27">
        <v>7.0624909641743925E-3</v>
      </c>
      <c r="G196" s="27">
        <v>-1.4673650827056503E-4</v>
      </c>
      <c r="H196" s="27">
        <v>1.8425184412779827E-3</v>
      </c>
      <c r="I196" s="27">
        <v>8.3398740045624274E-3</v>
      </c>
      <c r="J196" s="27">
        <v>-8.3075526462155769E-3</v>
      </c>
      <c r="K196" s="27">
        <v>6.214132638443259E-3</v>
      </c>
      <c r="L196" s="27">
        <v>1.7910180441706038E-2</v>
      </c>
    </row>
    <row r="197" spans="1:12" x14ac:dyDescent="0.25">
      <c r="A197" s="27">
        <v>196</v>
      </c>
      <c r="B197" s="27"/>
      <c r="C197" s="27" t="s">
        <v>47</v>
      </c>
      <c r="D197" s="27">
        <v>-6.8953879147615263E-3</v>
      </c>
      <c r="E197" s="27">
        <v>-2.1247426303306876E-3</v>
      </c>
      <c r="F197" s="27">
        <v>1.1471777046746063E-3</v>
      </c>
      <c r="G197" s="27">
        <v>-1.2760374588466147E-2</v>
      </c>
      <c r="H197" s="27">
        <v>-9.9980079006069386E-4</v>
      </c>
      <c r="I197" s="27">
        <v>-2.806438616791218E-3</v>
      </c>
      <c r="J197" s="27">
        <v>3.8745634306504482E-3</v>
      </c>
      <c r="K197" s="27">
        <v>-0.10091040464402655</v>
      </c>
      <c r="L197" s="27">
        <v>4.3498863134487392E-2</v>
      </c>
    </row>
    <row r="198" spans="1:12" x14ac:dyDescent="0.25">
      <c r="A198" s="27">
        <v>197</v>
      </c>
      <c r="B198" s="27"/>
      <c r="C198" s="27" t="s">
        <v>47</v>
      </c>
      <c r="D198" s="27">
        <v>-1.9524652311263515E-2</v>
      </c>
      <c r="E198" s="27">
        <v>6.2749484907016519E-3</v>
      </c>
      <c r="F198" s="27">
        <v>-2.5938473271791801E-2</v>
      </c>
      <c r="G198" s="27">
        <v>3.7028079130994936E-2</v>
      </c>
      <c r="H198" s="27">
        <v>1.9014603943628996E-2</v>
      </c>
      <c r="I198" s="27">
        <v>-4.9413415087269111E-2</v>
      </c>
      <c r="J198" s="27">
        <v>4.3940132683233261E-2</v>
      </c>
      <c r="K198" s="27">
        <v>-1.207958194460418E-2</v>
      </c>
      <c r="L198" s="27">
        <v>-4.480473216907103E-3</v>
      </c>
    </row>
    <row r="199" spans="1:12" x14ac:dyDescent="0.25">
      <c r="A199" s="27">
        <v>198</v>
      </c>
      <c r="B199" s="27"/>
      <c r="C199" s="27"/>
      <c r="D199" s="27">
        <v>-1.6801941596466873E-2</v>
      </c>
      <c r="E199" s="27">
        <v>2.2216487603695219E-2</v>
      </c>
      <c r="F199" s="27">
        <v>-4.4879226202971717E-2</v>
      </c>
      <c r="G199" s="27">
        <v>1.6399306359812585E-2</v>
      </c>
      <c r="H199" s="27">
        <v>-6.8897675437961693E-3</v>
      </c>
      <c r="I199" s="27">
        <v>2.9921790722319506E-3</v>
      </c>
      <c r="J199" s="27">
        <v>-5.5173282090075382E-2</v>
      </c>
      <c r="K199" s="27">
        <v>1.6833885048411896E-2</v>
      </c>
      <c r="L199" s="27">
        <v>1.1337140513105469E-2</v>
      </c>
    </row>
    <row r="200" spans="1:12" x14ac:dyDescent="0.25">
      <c r="A200" s="27">
        <v>199</v>
      </c>
      <c r="B200" s="27"/>
      <c r="C200" s="27" t="s">
        <v>47</v>
      </c>
      <c r="D200" s="27">
        <v>-3.2174763151891742E-3</v>
      </c>
      <c r="E200" s="27">
        <v>5.4075302175101989E-3</v>
      </c>
      <c r="F200" s="27">
        <v>-5.3963872983513426E-3</v>
      </c>
      <c r="G200" s="27">
        <v>3.4324130576703954E-3</v>
      </c>
      <c r="H200" s="27">
        <v>-6.1831711262945845E-3</v>
      </c>
      <c r="I200" s="27">
        <v>-6.5836628684278579E-3</v>
      </c>
      <c r="J200" s="27">
        <v>-2.108134852481168E-2</v>
      </c>
      <c r="K200" s="27">
        <v>-1.2954768523629064E-2</v>
      </c>
      <c r="L200" s="27">
        <v>2.8598493747647522E-4</v>
      </c>
    </row>
    <row r="201" spans="1:12" x14ac:dyDescent="0.25">
      <c r="A201" s="27">
        <v>200</v>
      </c>
      <c r="B201" s="27"/>
      <c r="C201" s="27" t="s">
        <v>47</v>
      </c>
      <c r="D201" s="27">
        <v>-1.0883950076416402E-3</v>
      </c>
      <c r="E201" s="27">
        <v>1.1598075984773327E-3</v>
      </c>
      <c r="F201" s="27">
        <v>4.3812412216923341E-4</v>
      </c>
      <c r="G201" s="27">
        <v>-1.2569714569959011E-3</v>
      </c>
      <c r="H201" s="27">
        <v>8.1217984668698387E-4</v>
      </c>
      <c r="I201" s="27">
        <v>2.6120529371546162E-3</v>
      </c>
      <c r="J201" s="27">
        <v>3.5116330414248181E-3</v>
      </c>
      <c r="K201" s="27">
        <v>2.3275013144726602E-3</v>
      </c>
      <c r="L201" s="27">
        <v>3.0472940993024954E-3</v>
      </c>
    </row>
    <row r="202" spans="1:12" x14ac:dyDescent="0.25">
      <c r="A202" s="27">
        <v>201</v>
      </c>
      <c r="B202" s="27" t="s">
        <v>47</v>
      </c>
      <c r="C202" s="27" t="s">
        <v>47</v>
      </c>
      <c r="D202" s="27">
        <v>-4.8654833851503321E-2</v>
      </c>
      <c r="E202" s="27">
        <v>-1.2611919784611455E-2</v>
      </c>
      <c r="F202" s="27">
        <v>7.240456781120079E-2</v>
      </c>
      <c r="G202" s="27">
        <v>1.3085700531415619E-2</v>
      </c>
      <c r="H202" s="27">
        <v>2.4063216978623896E-2</v>
      </c>
      <c r="I202" s="27">
        <v>2.4909438602569046E-2</v>
      </c>
      <c r="J202" s="27">
        <v>-1.7836992268003365E-2</v>
      </c>
      <c r="K202" s="27">
        <v>-8.0755593457219582E-2</v>
      </c>
      <c r="L202" s="27">
        <v>4.9279016662704171E-2</v>
      </c>
    </row>
    <row r="203" spans="1:12" x14ac:dyDescent="0.25">
      <c r="A203" s="27">
        <v>202</v>
      </c>
      <c r="B203" s="27"/>
      <c r="C203" s="27" t="s">
        <v>47</v>
      </c>
      <c r="D203" s="27">
        <v>-3.2174763151891742E-3</v>
      </c>
      <c r="E203" s="27">
        <v>5.4075302175101989E-3</v>
      </c>
      <c r="F203" s="27">
        <v>-5.3963872983513426E-3</v>
      </c>
      <c r="G203" s="27">
        <v>3.4324130576703954E-3</v>
      </c>
      <c r="H203" s="27">
        <v>-6.1831711262945845E-3</v>
      </c>
      <c r="I203" s="27">
        <v>-6.5836628684278579E-3</v>
      </c>
      <c r="J203" s="27">
        <v>-2.108134852481168E-2</v>
      </c>
      <c r="K203" s="27">
        <v>-1.2954768523629064E-2</v>
      </c>
      <c r="L203" s="27">
        <v>2.8598493747647522E-4</v>
      </c>
    </row>
    <row r="204" spans="1:12" x14ac:dyDescent="0.25">
      <c r="A204" s="27">
        <v>203</v>
      </c>
      <c r="B204" s="27" t="s">
        <v>47</v>
      </c>
      <c r="C204" s="27"/>
      <c r="D204" s="27">
        <v>-2.0019417911656054E-2</v>
      </c>
      <c r="E204" s="27">
        <v>2.7624017821205431E-2</v>
      </c>
      <c r="F204" s="27">
        <v>-5.0275613501323056E-2</v>
      </c>
      <c r="G204" s="27">
        <v>1.9831719417482987E-2</v>
      </c>
      <c r="H204" s="27">
        <v>-1.3072938670090755E-2</v>
      </c>
      <c r="I204" s="27">
        <v>-3.5914837961959095E-3</v>
      </c>
      <c r="J204" s="27">
        <v>-7.6254630614887062E-2</v>
      </c>
      <c r="K204" s="27">
        <v>3.8791165247828367E-3</v>
      </c>
      <c r="L204" s="27">
        <v>1.1623125450581948E-2</v>
      </c>
    </row>
    <row r="205" spans="1:12" x14ac:dyDescent="0.25">
      <c r="A205" s="27">
        <v>204</v>
      </c>
      <c r="B205" s="27"/>
      <c r="C205" s="27" t="s">
        <v>47</v>
      </c>
      <c r="D205" s="27">
        <v>-1.2614988459735157E-2</v>
      </c>
      <c r="E205" s="27">
        <v>7.4546561488853767E-3</v>
      </c>
      <c r="F205" s="27">
        <v>-9.4405167302113822E-3</v>
      </c>
      <c r="G205" s="27">
        <v>-3.5821408633381516E-3</v>
      </c>
      <c r="H205" s="27">
        <v>-6.6790669275751433E-2</v>
      </c>
      <c r="I205" s="27">
        <v>4.0597005031902784E-2</v>
      </c>
      <c r="J205" s="27">
        <v>4.7920532059781806E-2</v>
      </c>
      <c r="K205" s="27">
        <v>4.4027584015146502E-3</v>
      </c>
      <c r="L205" s="27">
        <v>4.9877440949921345E-3</v>
      </c>
    </row>
    <row r="206" spans="1:12" x14ac:dyDescent="0.25">
      <c r="A206" s="27">
        <v>205</v>
      </c>
      <c r="B206" s="27" t="s">
        <v>47</v>
      </c>
      <c r="C206" s="27" t="s">
        <v>47</v>
      </c>
      <c r="D206" s="27">
        <v>-5.1943334521787232E-2</v>
      </c>
      <c r="E206" s="27">
        <v>-3.5321036383254615E-3</v>
      </c>
      <c r="F206" s="27">
        <v>8.6232096104679523E-2</v>
      </c>
      <c r="G206" s="27">
        <v>-1.3270540186942481E-2</v>
      </c>
      <c r="H206" s="27">
        <v>-1.280633843555519E-2</v>
      </c>
      <c r="I206" s="27">
        <v>-3.8651230976416207E-2</v>
      </c>
      <c r="J206" s="27">
        <v>-3.0497653150795511E-2</v>
      </c>
      <c r="K206" s="27">
        <v>3.1730443872762554E-2</v>
      </c>
      <c r="L206" s="27">
        <v>1.2807541540362436E-2</v>
      </c>
    </row>
    <row r="207" spans="1:12" x14ac:dyDescent="0.25">
      <c r="A207" s="27">
        <v>206</v>
      </c>
      <c r="B207" s="27"/>
      <c r="C207" s="27" t="s">
        <v>47</v>
      </c>
      <c r="D207" s="27">
        <v>-3.5007723080981361E-3</v>
      </c>
      <c r="E207" s="27">
        <v>5.600509350553444E-3</v>
      </c>
      <c r="F207" s="27">
        <v>7.8370840703179331E-3</v>
      </c>
      <c r="G207" s="27">
        <v>8.9611671031856078E-4</v>
      </c>
      <c r="H207" s="27">
        <v>4.4763355413788416E-3</v>
      </c>
      <c r="I207" s="27">
        <v>1.2432755724569878E-2</v>
      </c>
      <c r="J207" s="27">
        <v>-1.5744234260343937E-2</v>
      </c>
      <c r="K207" s="27">
        <v>8.599489666126843E-3</v>
      </c>
      <c r="L207" s="27">
        <v>2.6972852933878376E-2</v>
      </c>
    </row>
    <row r="208" spans="1:12" x14ac:dyDescent="0.25">
      <c r="A208" s="27">
        <v>207</v>
      </c>
      <c r="B208" s="27" t="s">
        <v>47</v>
      </c>
      <c r="C208" s="27"/>
      <c r="D208" s="27">
        <v>-7.4029720350863054E-2</v>
      </c>
      <c r="E208" s="27">
        <v>8.104251141056755E-2</v>
      </c>
      <c r="F208" s="27">
        <v>-5.5400021152698355E-2</v>
      </c>
      <c r="G208" s="27">
        <v>-4.7220087388136392E-2</v>
      </c>
      <c r="H208" s="27">
        <v>-5.9204624964466802E-3</v>
      </c>
      <c r="I208" s="27">
        <v>7.4944381997190002E-2</v>
      </c>
      <c r="J208" s="27">
        <v>-1.7742975536238631E-2</v>
      </c>
      <c r="K208" s="27">
        <v>-2.4467380700074395E-2</v>
      </c>
      <c r="L208" s="27">
        <v>-8.4146906948319947E-3</v>
      </c>
    </row>
    <row r="209" spans="1:12" x14ac:dyDescent="0.25">
      <c r="A209" s="27">
        <v>208</v>
      </c>
      <c r="B209" s="27" t="s">
        <v>47</v>
      </c>
      <c r="C209" s="27" t="s">
        <v>47</v>
      </c>
      <c r="D209" s="27">
        <v>-3.1154559614576083E-2</v>
      </c>
      <c r="E209" s="27">
        <v>-4.4142062356316167E-2</v>
      </c>
      <c r="F209" s="27">
        <v>2.8146959912003635E-2</v>
      </c>
      <c r="G209" s="27">
        <v>9.5455212368185001E-3</v>
      </c>
      <c r="H209" s="27">
        <v>5.1970029813735198E-3</v>
      </c>
      <c r="I209" s="27">
        <v>1.413416015223167E-2</v>
      </c>
      <c r="J209" s="27">
        <v>-3.9140710905918967E-2</v>
      </c>
      <c r="K209" s="27">
        <v>-1.0572243535148787E-3</v>
      </c>
      <c r="L209" s="27">
        <v>-2.0186579921216002E-3</v>
      </c>
    </row>
    <row r="210" spans="1:12" x14ac:dyDescent="0.25">
      <c r="A210" s="27">
        <v>209</v>
      </c>
      <c r="B210" s="27" t="s">
        <v>47</v>
      </c>
      <c r="C210" s="27" t="s">
        <v>47</v>
      </c>
      <c r="D210" s="27">
        <v>-5.8575366831683885E-2</v>
      </c>
      <c r="E210" s="27">
        <v>-3.1643530581833192E-3</v>
      </c>
      <c r="F210" s="27">
        <v>6.4096292585411968E-2</v>
      </c>
      <c r="G210" s="27">
        <v>2.1392931660806105E-2</v>
      </c>
      <c r="H210" s="27">
        <v>2.8190040660107774E-2</v>
      </c>
      <c r="I210" s="27">
        <v>2.3497287705864772E-2</v>
      </c>
      <c r="J210" s="27">
        <v>-5.1629945883810757E-2</v>
      </c>
      <c r="K210" s="27">
        <v>-3.5266978596351445E-2</v>
      </c>
      <c r="L210" s="27">
        <v>-0.14101325896857325</v>
      </c>
    </row>
    <row r="211" spans="1:12" x14ac:dyDescent="0.25">
      <c r="A211" s="27">
        <v>210</v>
      </c>
      <c r="B211" s="27" t="s">
        <v>47</v>
      </c>
      <c r="C211" s="27"/>
      <c r="D211" s="27">
        <v>-7.2487010819669198E-2</v>
      </c>
      <c r="E211" s="27">
        <v>6.808167371363287E-2</v>
      </c>
      <c r="F211" s="27">
        <v>-2.3034099160734119E-2</v>
      </c>
      <c r="G211" s="27">
        <v>-4.4633199440969308E-2</v>
      </c>
      <c r="H211" s="27">
        <v>4.7727930787255422E-2</v>
      </c>
      <c r="I211" s="27">
        <v>-6.7011195381579222E-2</v>
      </c>
      <c r="J211" s="27">
        <v>1.9320818139572593E-2</v>
      </c>
      <c r="K211" s="27">
        <v>5.9996767304752556E-2</v>
      </c>
      <c r="L211" s="27">
        <v>1.810097536812294E-2</v>
      </c>
    </row>
    <row r="212" spans="1:12" x14ac:dyDescent="0.25">
      <c r="A212" s="27">
        <v>211</v>
      </c>
      <c r="B212" s="27" t="s">
        <v>47</v>
      </c>
      <c r="C212" s="27" t="s">
        <v>47</v>
      </c>
      <c r="D212" s="27">
        <v>-4.1509009640006235E-2</v>
      </c>
      <c r="E212" s="27">
        <v>-5.3255549080317745E-2</v>
      </c>
      <c r="F212" s="27">
        <v>1.7195092593538051E-3</v>
      </c>
      <c r="G212" s="27">
        <v>4.8076909099064764E-2</v>
      </c>
      <c r="H212" s="27">
        <v>2.3893047552551096E-2</v>
      </c>
      <c r="I212" s="27">
        <v>-3.3686303950958119E-2</v>
      </c>
      <c r="J212" s="27">
        <v>4.1806563827366916E-2</v>
      </c>
      <c r="K212" s="27">
        <v>9.3347473638990368E-3</v>
      </c>
      <c r="L212" s="27">
        <v>-7.4450369917318266E-4</v>
      </c>
    </row>
    <row r="213" spans="1:12" x14ac:dyDescent="0.25">
      <c r="A213" s="27">
        <v>212</v>
      </c>
      <c r="B213" s="27" t="s">
        <v>47</v>
      </c>
      <c r="C213" s="27"/>
      <c r="D213" s="27">
        <v>-5.8707167367896072E-2</v>
      </c>
      <c r="E213" s="27">
        <v>7.9432080260574758E-2</v>
      </c>
      <c r="F213" s="27">
        <v>-6.8048957419904743E-3</v>
      </c>
      <c r="G213" s="27">
        <v>1.2142421864497639E-2</v>
      </c>
      <c r="H213" s="27">
        <v>-6.7832357887974773E-2</v>
      </c>
      <c r="I213" s="27">
        <v>6.9901878008980706E-2</v>
      </c>
      <c r="J213" s="27">
        <v>-1.7609124828592851E-2</v>
      </c>
      <c r="K213" s="27">
        <v>-2.4437981858981377E-2</v>
      </c>
      <c r="L213" s="27">
        <v>-0.10778284297737892</v>
      </c>
    </row>
    <row r="214" spans="1:12" x14ac:dyDescent="0.25">
      <c r="A214" s="27">
        <v>213</v>
      </c>
      <c r="B214" s="27" t="s">
        <v>47</v>
      </c>
      <c r="C214" s="27" t="s">
        <v>47</v>
      </c>
      <c r="D214" s="27">
        <v>-7.6366429371262992E-2</v>
      </c>
      <c r="E214" s="27">
        <v>-7.3919844180979615E-3</v>
      </c>
      <c r="F214" s="27">
        <v>3.0235029569250196E-2</v>
      </c>
      <c r="G214" s="27">
        <v>5.3448075747336864E-2</v>
      </c>
      <c r="H214" s="27">
        <v>4.7609675109059113E-2</v>
      </c>
      <c r="I214" s="27">
        <v>-2.2629873706191257E-2</v>
      </c>
      <c r="J214" s="27">
        <v>2.5603277885270916E-2</v>
      </c>
      <c r="K214" s="27">
        <v>-0.12409186064277765</v>
      </c>
      <c r="L214" s="27">
        <v>1.678597834575276E-2</v>
      </c>
    </row>
    <row r="215" spans="1:12" x14ac:dyDescent="0.25">
      <c r="A215" s="27">
        <v>214</v>
      </c>
      <c r="B215" s="27"/>
      <c r="C215" s="27" t="s">
        <v>47</v>
      </c>
      <c r="D215" s="27">
        <v>-4.8804143867421162E-3</v>
      </c>
      <c r="E215" s="27">
        <v>1.4294511398229867E-3</v>
      </c>
      <c r="F215" s="27">
        <v>3.5655601876708209E-3</v>
      </c>
      <c r="G215" s="27">
        <v>-9.5852337769180822E-3</v>
      </c>
      <c r="H215" s="27">
        <v>-5.6196898576656154E-3</v>
      </c>
      <c r="I215" s="27">
        <v>1.7901173304806896E-3</v>
      </c>
      <c r="J215" s="27">
        <v>-3.7921326595146323E-3</v>
      </c>
      <c r="K215" s="27">
        <v>-2.6167517266596236E-2</v>
      </c>
      <c r="L215" s="27">
        <v>-0.10892174641133756</v>
      </c>
    </row>
    <row r="216" spans="1:12" x14ac:dyDescent="0.25">
      <c r="A216" s="27">
        <v>215</v>
      </c>
      <c r="B216" s="27"/>
      <c r="C216" s="27"/>
      <c r="D216" s="27">
        <v>-1.7429881588615505E-2</v>
      </c>
      <c r="E216" s="27">
        <v>4.3509383924145717E-2</v>
      </c>
      <c r="F216" s="27">
        <v>4.7785189066810153E-2</v>
      </c>
      <c r="G216" s="27">
        <v>9.7599457253520309E-3</v>
      </c>
      <c r="H216" s="27">
        <v>2.4316549698280163E-2</v>
      </c>
      <c r="I216" s="27">
        <v>1.7803826387273271E-2</v>
      </c>
      <c r="J216" s="27">
        <v>2.0213475711912776E-3</v>
      </c>
      <c r="K216" s="27">
        <v>6.9805302706628944E-3</v>
      </c>
      <c r="L216" s="27">
        <v>2.2772303738275053E-3</v>
      </c>
    </row>
    <row r="217" spans="1:12" x14ac:dyDescent="0.25">
      <c r="A217" s="27">
        <v>216</v>
      </c>
      <c r="B217" s="27" t="s">
        <v>47</v>
      </c>
      <c r="C217" s="27" t="s">
        <v>47</v>
      </c>
      <c r="D217" s="27">
        <v>-5.4314949790755032E-2</v>
      </c>
      <c r="E217" s="27">
        <v>-1.7685889153764977E-3</v>
      </c>
      <c r="F217" s="27">
        <v>9.1129451643057094E-2</v>
      </c>
      <c r="G217" s="27">
        <v>-1.105070898875472E-2</v>
      </c>
      <c r="H217" s="27">
        <v>-1.6380426435733706E-2</v>
      </c>
      <c r="I217" s="27">
        <v>-3.334768127738743E-2</v>
      </c>
      <c r="J217" s="27">
        <v>-3.1412540523662602E-2</v>
      </c>
      <c r="K217" s="27">
        <v>3.1268038392732705E-2</v>
      </c>
      <c r="L217" s="27">
        <v>5.3514212321047706E-3</v>
      </c>
    </row>
    <row r="218" spans="1:12" x14ac:dyDescent="0.25">
      <c r="A218" s="27">
        <v>217</v>
      </c>
      <c r="B218" s="27"/>
      <c r="C218" s="27" t="s">
        <v>47</v>
      </c>
      <c r="D218" s="27">
        <v>-6.0231186189559091E-3</v>
      </c>
      <c r="E218" s="27">
        <v>-1.9983363552480001E-3</v>
      </c>
      <c r="F218" s="27">
        <v>2.3577835115963729E-3</v>
      </c>
      <c r="G218" s="27">
        <v>-1.1155488219676619E-2</v>
      </c>
      <c r="H218" s="27">
        <v>1.0513947977161989E-3</v>
      </c>
      <c r="I218" s="27">
        <v>-2.0378360525873736E-3</v>
      </c>
      <c r="J218" s="27">
        <v>3.356577541483437E-3</v>
      </c>
      <c r="K218" s="27">
        <v>-9.6195684512756632E-2</v>
      </c>
      <c r="L218" s="27">
        <v>4.2979831833666264E-2</v>
      </c>
    </row>
    <row r="219" spans="1:12" x14ac:dyDescent="0.25">
      <c r="A219" s="27">
        <v>218</v>
      </c>
      <c r="B219" s="27" t="s">
        <v>47</v>
      </c>
      <c r="C219" s="27"/>
      <c r="D219" s="27">
        <v>-4.8887606774901393E-2</v>
      </c>
      <c r="E219" s="27">
        <v>2.6593372517405862E-2</v>
      </c>
      <c r="F219" s="27">
        <v>-9.2659327194227481E-2</v>
      </c>
      <c r="G219" s="27">
        <v>-2.6568935319422411E-2</v>
      </c>
      <c r="H219" s="27">
        <v>6.340274909043643E-2</v>
      </c>
      <c r="I219" s="27">
        <v>-2.1576641550908281E-2</v>
      </c>
      <c r="J219" s="27">
        <v>1.8917837095603959E-2</v>
      </c>
      <c r="K219" s="27">
        <v>9.2359709713559276E-3</v>
      </c>
      <c r="L219" s="27">
        <v>7.280456844532616E-3</v>
      </c>
    </row>
    <row r="220" spans="1:12" x14ac:dyDescent="0.25">
      <c r="A220" s="27">
        <v>219</v>
      </c>
      <c r="B220" s="27"/>
      <c r="C220" s="27"/>
      <c r="D220" s="27">
        <v>-1.7429881588615505E-2</v>
      </c>
      <c r="E220" s="27">
        <v>4.3509383924145717E-2</v>
      </c>
      <c r="F220" s="27">
        <v>4.7785189066810153E-2</v>
      </c>
      <c r="G220" s="27">
        <v>9.7599457253520309E-3</v>
      </c>
      <c r="H220" s="27">
        <v>2.4316549698280163E-2</v>
      </c>
      <c r="I220" s="27">
        <v>1.7803826387273271E-2</v>
      </c>
      <c r="J220" s="27">
        <v>2.0213475711912776E-3</v>
      </c>
      <c r="K220" s="27">
        <v>6.9805302706628944E-3</v>
      </c>
      <c r="L220" s="27">
        <v>2.2772303738275053E-3</v>
      </c>
    </row>
    <row r="221" spans="1:12" x14ac:dyDescent="0.25">
      <c r="A221" s="27">
        <v>220</v>
      </c>
      <c r="B221" s="27"/>
      <c r="C221" s="27" t="s">
        <v>47</v>
      </c>
      <c r="D221" s="27">
        <v>-1.4986603728702957E-2</v>
      </c>
      <c r="E221" s="27">
        <v>9.2181708718343403E-3</v>
      </c>
      <c r="F221" s="27">
        <v>-4.5431611918338157E-3</v>
      </c>
      <c r="G221" s="27">
        <v>-1.3623096651503913E-3</v>
      </c>
      <c r="H221" s="27">
        <v>-7.0364757275929946E-2</v>
      </c>
      <c r="I221" s="27">
        <v>4.5900554730931561E-2</v>
      </c>
      <c r="J221" s="27">
        <v>4.7005644686914719E-2</v>
      </c>
      <c r="K221" s="27">
        <v>3.9403529214848011E-3</v>
      </c>
      <c r="L221" s="27">
        <v>-2.4683762132655298E-3</v>
      </c>
    </row>
    <row r="222" spans="1:12" x14ac:dyDescent="0.25">
      <c r="A222" s="27">
        <v>221</v>
      </c>
      <c r="B222" s="27" t="s">
        <v>47</v>
      </c>
      <c r="C222" s="27" t="s">
        <v>47</v>
      </c>
      <c r="D222" s="27">
        <v>-3.0793209963326438E-2</v>
      </c>
      <c r="E222" s="27">
        <v>-4.9630963512047779E-2</v>
      </c>
      <c r="F222" s="27">
        <v>2.7291844126494054E-2</v>
      </c>
      <c r="G222" s="27">
        <v>1.5024295190414677E-2</v>
      </c>
      <c r="H222" s="27">
        <v>-6.4300942150811069E-4</v>
      </c>
      <c r="I222" s="27">
        <v>1.7647177269474811E-2</v>
      </c>
      <c r="J222" s="27">
        <v>-3.1891098035226668E-2</v>
      </c>
      <c r="K222" s="27">
        <v>1.1901594005304645E-2</v>
      </c>
      <c r="L222" s="27">
        <v>2.2388399850012189E-2</v>
      </c>
    </row>
    <row r="223" spans="1:12" x14ac:dyDescent="0.25">
      <c r="A223" s="27">
        <v>222</v>
      </c>
      <c r="B223" s="27" t="s">
        <v>47</v>
      </c>
      <c r="C223" s="27" t="s">
        <v>47</v>
      </c>
      <c r="D223" s="27">
        <v>-4.1034298418856224E-2</v>
      </c>
      <c r="E223" s="27">
        <v>-4.1260780987113596E-2</v>
      </c>
      <c r="F223" s="27">
        <v>7.4246912042315412E-3</v>
      </c>
      <c r="G223" s="27">
        <v>1.433151522007246E-2</v>
      </c>
      <c r="H223" s="27">
        <v>-7.4278567919418476E-2</v>
      </c>
      <c r="I223" s="27">
        <v>4.3156790431358054E-2</v>
      </c>
      <c r="J223" s="27">
        <v>3.6242661542920142E-3</v>
      </c>
      <c r="K223" s="27">
        <v>-9.2449337240267594E-5</v>
      </c>
      <c r="L223" s="27">
        <v>9.2956834876790108E-3</v>
      </c>
    </row>
    <row r="224" spans="1:12" x14ac:dyDescent="0.25">
      <c r="A224" s="27">
        <v>223</v>
      </c>
      <c r="B224" s="27" t="s">
        <v>47</v>
      </c>
      <c r="C224" s="27"/>
      <c r="D224" s="27">
        <v>-3.8749953234979352E-2</v>
      </c>
      <c r="E224" s="27">
        <v>2.370487151629572E-2</v>
      </c>
      <c r="F224" s="27">
        <v>-5.0277202254103814E-2</v>
      </c>
      <c r="G224" s="27">
        <v>-8.7988811239645859E-2</v>
      </c>
      <c r="H224" s="27">
        <v>-1.7863939809482892E-3</v>
      </c>
      <c r="I224" s="27">
        <v>-4.1985269550011237E-2</v>
      </c>
      <c r="J224" s="27">
        <v>-4.7722010639663644E-2</v>
      </c>
      <c r="K224" s="27">
        <v>5.2141050455064772E-2</v>
      </c>
      <c r="L224" s="27">
        <v>2.0590203148679005E-2</v>
      </c>
    </row>
    <row r="225" spans="1:12" x14ac:dyDescent="0.25">
      <c r="A225" s="27">
        <v>224</v>
      </c>
      <c r="B225" s="27" t="s">
        <v>47</v>
      </c>
      <c r="C225" s="27" t="s">
        <v>47</v>
      </c>
      <c r="D225" s="27">
        <v>-2.5201833643931897E-2</v>
      </c>
      <c r="E225" s="27">
        <v>-5.4122967353509181E-2</v>
      </c>
      <c r="F225" s="27">
        <v>2.2261595232794265E-2</v>
      </c>
      <c r="G225" s="27">
        <v>1.4481243025740203E-2</v>
      </c>
      <c r="H225" s="27">
        <v>-1.3047275173724724E-3</v>
      </c>
      <c r="I225" s="27">
        <v>9.143448267883143E-3</v>
      </c>
      <c r="J225" s="27">
        <v>-2.3214917380678084E-2</v>
      </c>
      <c r="K225" s="27">
        <v>8.459560784874148E-3</v>
      </c>
      <c r="L225" s="27">
        <v>4.0219544552103949E-3</v>
      </c>
    </row>
    <row r="226" spans="1:12" x14ac:dyDescent="0.25">
      <c r="A226" s="27">
        <v>225</v>
      </c>
      <c r="B226" s="27" t="s">
        <v>47</v>
      </c>
      <c r="C226" s="27" t="s">
        <v>47</v>
      </c>
      <c r="D226" s="27">
        <v>-2.5201833643931897E-2</v>
      </c>
      <c r="E226" s="27">
        <v>-5.4122967353509181E-2</v>
      </c>
      <c r="F226" s="27">
        <v>2.2261595232794265E-2</v>
      </c>
      <c r="G226" s="27">
        <v>1.4481243025740203E-2</v>
      </c>
      <c r="H226" s="27">
        <v>-1.3047275173724724E-3</v>
      </c>
      <c r="I226" s="27">
        <v>9.143448267883143E-3</v>
      </c>
      <c r="J226" s="27">
        <v>-2.3214917380678084E-2</v>
      </c>
      <c r="K226" s="27">
        <v>8.459560784874148E-3</v>
      </c>
      <c r="L226" s="27">
        <v>4.0219544552103949E-3</v>
      </c>
    </row>
    <row r="227" spans="1:12" x14ac:dyDescent="0.25">
      <c r="A227" s="27">
        <v>226</v>
      </c>
      <c r="B227" s="27"/>
      <c r="C227" s="27" t="s">
        <v>47</v>
      </c>
      <c r="D227" s="27">
        <v>-1.0903533005698027E-2</v>
      </c>
      <c r="E227" s="27">
        <v>-5.6888521542501299E-4</v>
      </c>
      <c r="F227" s="27">
        <v>5.9233436992671938E-3</v>
      </c>
      <c r="G227" s="27">
        <v>-2.0740721996594699E-2</v>
      </c>
      <c r="H227" s="27">
        <v>-4.568295059949417E-3</v>
      </c>
      <c r="I227" s="27">
        <v>-2.4771872210668468E-4</v>
      </c>
      <c r="J227" s="27">
        <v>-4.3555511803119475E-4</v>
      </c>
      <c r="K227" s="27">
        <v>-0.12236320177935285</v>
      </c>
      <c r="L227" s="27">
        <v>-6.5941914577671304E-2</v>
      </c>
    </row>
    <row r="228" spans="1:12" x14ac:dyDescent="0.25">
      <c r="A228" s="27">
        <v>227</v>
      </c>
      <c r="B228" s="27" t="s">
        <v>47</v>
      </c>
      <c r="C228" s="27" t="s">
        <v>47</v>
      </c>
      <c r="D228" s="27">
        <v>-2.3267837035597191E-2</v>
      </c>
      <c r="E228" s="27">
        <v>-4.5328455126090097E-3</v>
      </c>
      <c r="F228" s="27">
        <v>-2.7958761946276743E-2</v>
      </c>
      <c r="G228" s="27">
        <v>-8.1101163659698883E-2</v>
      </c>
      <c r="H228" s="27">
        <v>3.2698236068163751E-2</v>
      </c>
      <c r="I228" s="27">
        <v>1.9998421444805264E-2</v>
      </c>
      <c r="J228" s="27">
        <v>1.244122999609504E-2</v>
      </c>
      <c r="K228" s="27">
        <v>-0.10320410475627395</v>
      </c>
      <c r="L228" s="27">
        <v>3.5717446518206485E-2</v>
      </c>
    </row>
    <row r="229" spans="1:12" x14ac:dyDescent="0.25">
      <c r="A229" s="27">
        <v>228</v>
      </c>
      <c r="B229" s="27" t="s">
        <v>47</v>
      </c>
      <c r="C229" s="27"/>
      <c r="D229" s="27">
        <v>-5.8360498401549006E-2</v>
      </c>
      <c r="E229" s="27">
        <v>2.4945466147334557E-2</v>
      </c>
      <c r="F229" s="27">
        <v>-9.6445116762830796E-2</v>
      </c>
      <c r="G229" s="27">
        <v>-2.0463557091624771E-2</v>
      </c>
      <c r="H229" s="27">
        <v>-7.5611275703132488E-3</v>
      </c>
      <c r="I229" s="27">
        <v>2.1380488894622896E-2</v>
      </c>
      <c r="J229" s="27">
        <v>7.4524085969471798E-2</v>
      </c>
      <c r="K229" s="27">
        <v>4.1128642618378786E-2</v>
      </c>
      <c r="L229" s="27">
        <v>1.4303132377963032E-2</v>
      </c>
    </row>
    <row r="230" spans="1:12" x14ac:dyDescent="0.25">
      <c r="A230" s="27">
        <v>229</v>
      </c>
      <c r="B230" s="27"/>
      <c r="C230" s="27" t="s">
        <v>47</v>
      </c>
      <c r="D230" s="27">
        <v>-9.8829642235769748E-4</v>
      </c>
      <c r="E230" s="27">
        <v>2.6065908872547239E-3</v>
      </c>
      <c r="F230" s="27">
        <v>7.7459310614354097E-4</v>
      </c>
      <c r="G230" s="27">
        <v>1.0428532185891258E-3</v>
      </c>
      <c r="H230" s="27">
        <v>2.6338171001008591E-3</v>
      </c>
      <c r="I230" s="27">
        <v>4.0928817200074517E-3</v>
      </c>
      <c r="J230" s="27">
        <v>-7.4366816141283659E-3</v>
      </c>
      <c r="K230" s="27">
        <v>2.3853570276835849E-3</v>
      </c>
      <c r="L230" s="27">
        <v>9.0626724921723367E-3</v>
      </c>
    </row>
    <row r="231" spans="1:12" x14ac:dyDescent="0.25">
      <c r="A231" s="27">
        <v>230</v>
      </c>
      <c r="B231" s="27"/>
      <c r="C231" s="27" t="s">
        <v>47</v>
      </c>
      <c r="D231" s="27">
        <v>-1.749540284647727E-2</v>
      </c>
      <c r="E231" s="27">
        <v>8.8841072887083598E-3</v>
      </c>
      <c r="F231" s="27">
        <v>-5.8749565425405634E-3</v>
      </c>
      <c r="G231" s="27">
        <v>-1.3167374640256229E-2</v>
      </c>
      <c r="H231" s="27">
        <v>-7.2410359133417035E-2</v>
      </c>
      <c r="I231" s="27">
        <v>4.2387122362383477E-2</v>
      </c>
      <c r="J231" s="27">
        <v>4.4128399400267172E-2</v>
      </c>
      <c r="K231" s="27">
        <v>-2.1764758865081588E-2</v>
      </c>
      <c r="L231" s="27">
        <v>-0.10393400231634542</v>
      </c>
    </row>
    <row r="232" spans="1:12" x14ac:dyDescent="0.25">
      <c r="A232" s="27">
        <v>231</v>
      </c>
      <c r="B232" s="27" t="s">
        <v>47</v>
      </c>
      <c r="C232" s="27" t="s">
        <v>47</v>
      </c>
      <c r="D232" s="27">
        <v>-2.5201833643931897E-2</v>
      </c>
      <c r="E232" s="27">
        <v>-5.4122967353509181E-2</v>
      </c>
      <c r="F232" s="27">
        <v>2.2261595232794265E-2</v>
      </c>
      <c r="G232" s="27">
        <v>1.4481243025740203E-2</v>
      </c>
      <c r="H232" s="27">
        <v>-1.3047275173724724E-3</v>
      </c>
      <c r="I232" s="27">
        <v>9.143448267883143E-3</v>
      </c>
      <c r="J232" s="27">
        <v>-2.3214917380678084E-2</v>
      </c>
      <c r="K232" s="27">
        <v>8.459560784874148E-3</v>
      </c>
      <c r="L232" s="27">
        <v>4.0219544552103949E-3</v>
      </c>
    </row>
    <row r="233" spans="1:12" x14ac:dyDescent="0.25">
      <c r="A233" s="27">
        <v>232</v>
      </c>
      <c r="B233" s="27" t="s">
        <v>47</v>
      </c>
      <c r="C233" s="27" t="s">
        <v>47</v>
      </c>
      <c r="D233" s="27">
        <v>-4.7128441392906867E-2</v>
      </c>
      <c r="E233" s="27">
        <v>-3.9586831413585807E-2</v>
      </c>
      <c r="F233" s="27">
        <v>2.9006390307657982E-2</v>
      </c>
      <c r="G233" s="27">
        <v>-2.6612626775632635E-2</v>
      </c>
      <c r="H233" s="27">
        <v>-0.10391355740958676</v>
      </c>
      <c r="I233" s="27">
        <v>-1.5858052331786672E-2</v>
      </c>
      <c r="J233" s="27">
        <v>1.5401531337795005E-2</v>
      </c>
      <c r="K233" s="27">
        <v>2.9152672003614311E-2</v>
      </c>
      <c r="L233" s="27">
        <v>1.551805526152706E-2</v>
      </c>
    </row>
    <row r="234" spans="1:12" x14ac:dyDescent="0.25">
      <c r="A234" s="27">
        <v>233</v>
      </c>
      <c r="B234" s="27" t="s">
        <v>47</v>
      </c>
      <c r="C234" s="27" t="s">
        <v>47</v>
      </c>
      <c r="D234" s="27">
        <v>-2.5201833643931897E-2</v>
      </c>
      <c r="E234" s="27">
        <v>-5.4122967353509181E-2</v>
      </c>
      <c r="F234" s="27">
        <v>2.2261595232794265E-2</v>
      </c>
      <c r="G234" s="27">
        <v>1.4481243025740203E-2</v>
      </c>
      <c r="H234" s="27">
        <v>-1.3047275173724724E-3</v>
      </c>
      <c r="I234" s="27">
        <v>9.143448267883143E-3</v>
      </c>
      <c r="J234" s="27">
        <v>-2.3214917380678084E-2</v>
      </c>
      <c r="K234" s="27">
        <v>8.459560784874148E-3</v>
      </c>
      <c r="L234" s="27">
        <v>4.0219544552103949E-3</v>
      </c>
    </row>
    <row r="235" spans="1:12" x14ac:dyDescent="0.25">
      <c r="A235" s="27">
        <v>234</v>
      </c>
      <c r="B235" s="27" t="s">
        <v>47</v>
      </c>
      <c r="C235" s="27"/>
      <c r="D235" s="27">
        <v>-4.0934919975098988E-2</v>
      </c>
      <c r="E235" s="27">
        <v>3.1550022815473359E-2</v>
      </c>
      <c r="F235" s="27">
        <v>-7.955095707642941E-2</v>
      </c>
      <c r="G235" s="27">
        <v>5.0358098712209025E-2</v>
      </c>
      <c r="H235" s="27">
        <v>2.8501434909696129E-3</v>
      </c>
      <c r="I235" s="27">
        <v>-4.500603552697393E-2</v>
      </c>
      <c r="J235" s="27">
        <v>-1.8903851743950935E-2</v>
      </c>
      <c r="K235" s="27">
        <v>-2.1270929729136995E-2</v>
      </c>
      <c r="L235" s="27">
        <v>-3.1504239435103903E-3</v>
      </c>
    </row>
    <row r="236" spans="1:12" x14ac:dyDescent="0.25">
      <c r="A236" s="27">
        <v>235</v>
      </c>
      <c r="B236" s="27"/>
      <c r="C236" s="27"/>
      <c r="D236" s="27">
        <v>-1.9942357474355941E-2</v>
      </c>
      <c r="E236" s="27">
        <v>4.6503302387444434E-2</v>
      </c>
      <c r="F236" s="27">
        <v>5.4847680030984551E-2</v>
      </c>
      <c r="G236" s="27">
        <v>9.6132092170814667E-3</v>
      </c>
      <c r="H236" s="27">
        <v>2.6159068139558143E-2</v>
      </c>
      <c r="I236" s="27">
        <v>2.6143700391835698E-2</v>
      </c>
      <c r="J236" s="27">
        <v>-6.286205075024298E-3</v>
      </c>
      <c r="K236" s="27">
        <v>1.3194662909106154E-2</v>
      </c>
      <c r="L236" s="27">
        <v>2.0187410815533546E-2</v>
      </c>
    </row>
    <row r="237" spans="1:12" x14ac:dyDescent="0.25">
      <c r="A237" s="27">
        <v>236</v>
      </c>
      <c r="B237" s="27" t="s">
        <v>47</v>
      </c>
      <c r="C237" s="27" t="s">
        <v>47</v>
      </c>
      <c r="D237" s="27">
        <v>-3.0082248030674007E-2</v>
      </c>
      <c r="E237" s="27">
        <v>-5.2693516213686196E-2</v>
      </c>
      <c r="F237" s="27">
        <v>2.5827155420465091E-2</v>
      </c>
      <c r="G237" s="27">
        <v>4.8960092488221302E-3</v>
      </c>
      <c r="H237" s="27">
        <v>-6.9244173750380878E-3</v>
      </c>
      <c r="I237" s="27">
        <v>1.093356559836383E-2</v>
      </c>
      <c r="J237" s="27">
        <v>-2.7007050040192708E-2</v>
      </c>
      <c r="K237" s="27">
        <v>-1.7707956481722086E-2</v>
      </c>
      <c r="L237" s="27">
        <v>-0.10489979195612717</v>
      </c>
    </row>
    <row r="238" spans="1:12" x14ac:dyDescent="0.25">
      <c r="A238" s="27">
        <v>237</v>
      </c>
      <c r="B238" s="27" t="s">
        <v>47</v>
      </c>
      <c r="C238" s="27" t="s">
        <v>47</v>
      </c>
      <c r="D238" s="27">
        <v>-4.3720110240189049E-2</v>
      </c>
      <c r="E238" s="27">
        <v>-9.4537758308861249E-3</v>
      </c>
      <c r="F238" s="27">
        <v>7.048490842177367E-2</v>
      </c>
      <c r="G238" s="27">
        <v>2.2984217294096346E-2</v>
      </c>
      <c r="H238" s="27">
        <v>2.3824002027594684E-2</v>
      </c>
      <c r="I238" s="27">
        <v>2.955932759231104E-2</v>
      </c>
      <c r="J238" s="27">
        <v>-1.7681936768061984E-2</v>
      </c>
      <c r="K238" s="27">
        <v>1.7767592370009706E-2</v>
      </c>
      <c r="L238" s="27">
        <v>9.346478928340396E-3</v>
      </c>
    </row>
    <row r="239" spans="1:12" x14ac:dyDescent="0.25">
      <c r="A239" s="27">
        <v>238</v>
      </c>
      <c r="B239" s="27" t="s">
        <v>47</v>
      </c>
      <c r="C239" s="27"/>
      <c r="D239" s="27">
        <v>-3.3575557805394791E-2</v>
      </c>
      <c r="E239" s="27">
        <v>5.4668397043711223E-2</v>
      </c>
      <c r="F239" s="27">
        <v>4.0604771917637228E-2</v>
      </c>
      <c r="G239" s="27">
        <v>3.9025365549687904E-3</v>
      </c>
      <c r="H239" s="27">
        <v>-3.9612563999593432E-2</v>
      </c>
      <c r="I239" s="27">
        <v>5.8718652648194654E-2</v>
      </c>
      <c r="J239" s="27">
        <v>3.8699257103281599E-2</v>
      </c>
      <c r="K239" s="27">
        <v>6.0794507704538345E-3</v>
      </c>
      <c r="L239" s="27">
        <v>-9.9864002913970865E-3</v>
      </c>
    </row>
    <row r="240" spans="1:12" x14ac:dyDescent="0.25">
      <c r="A240" s="27">
        <v>239</v>
      </c>
      <c r="B240" s="27"/>
      <c r="C240" s="27" t="s">
        <v>47</v>
      </c>
      <c r="D240" s="27">
        <v>-4.8804143867421162E-3</v>
      </c>
      <c r="E240" s="27">
        <v>1.4294511398229867E-3</v>
      </c>
      <c r="F240" s="27">
        <v>3.5655601876708209E-3</v>
      </c>
      <c r="G240" s="27">
        <v>-9.5852337769180822E-3</v>
      </c>
      <c r="H240" s="27">
        <v>-5.6196898576656154E-3</v>
      </c>
      <c r="I240" s="27">
        <v>1.7901173304806896E-3</v>
      </c>
      <c r="J240" s="27">
        <v>-3.7921326595146323E-3</v>
      </c>
      <c r="K240" s="27">
        <v>-2.6167517266596236E-2</v>
      </c>
      <c r="L240" s="27">
        <v>-0.10892174641133756</v>
      </c>
    </row>
    <row r="241" spans="1:12" x14ac:dyDescent="0.25">
      <c r="A241" s="27">
        <v>240</v>
      </c>
      <c r="B241" s="27" t="s">
        <v>47</v>
      </c>
      <c r="C241" s="27"/>
      <c r="D241" s="27">
        <v>-6.6474777807300101E-2</v>
      </c>
      <c r="E241" s="27">
        <v>2.2743616770002095E-2</v>
      </c>
      <c r="F241" s="27">
        <v>3.1491046898011299E-2</v>
      </c>
      <c r="G241" s="27">
        <v>3.4447801864987221E-2</v>
      </c>
      <c r="H241" s="27">
        <v>2.3435964982544504E-2</v>
      </c>
      <c r="I241" s="27">
        <v>3.7542218548891504E-2</v>
      </c>
      <c r="J241" s="27">
        <v>-8.8781012383378238E-2</v>
      </c>
      <c r="K241" s="27">
        <v>2.5084692280032583E-2</v>
      </c>
      <c r="L241" s="27">
        <v>1.464300699411388E-2</v>
      </c>
    </row>
    <row r="242" spans="1:12" x14ac:dyDescent="0.25">
      <c r="A242" s="27">
        <v>241</v>
      </c>
      <c r="B242" s="27"/>
      <c r="C242" s="27"/>
      <c r="D242" s="27">
        <v>-1.8518276596257148E-2</v>
      </c>
      <c r="E242" s="27">
        <v>4.4669191522623046E-2</v>
      </c>
      <c r="F242" s="27">
        <v>4.8223313188979398E-2</v>
      </c>
      <c r="G242" s="27">
        <v>8.5029742683561307E-3</v>
      </c>
      <c r="H242" s="27">
        <v>2.5128729544967154E-2</v>
      </c>
      <c r="I242" s="27">
        <v>2.0415879324427896E-2</v>
      </c>
      <c r="J242" s="27">
        <v>5.5329806126160957E-3</v>
      </c>
      <c r="K242" s="27">
        <v>9.3080315851355542E-3</v>
      </c>
      <c r="L242" s="27">
        <v>5.3245244731300011E-3</v>
      </c>
    </row>
    <row r="243" spans="1:12" x14ac:dyDescent="0.25">
      <c r="A243" s="27">
        <v>242</v>
      </c>
      <c r="B243" s="27"/>
      <c r="C243" s="27" t="s">
        <v>47</v>
      </c>
      <c r="D243" s="27">
        <v>-9.3116192892398319E-3</v>
      </c>
      <c r="E243" s="27">
        <v>7.0814797910379946E-3</v>
      </c>
      <c r="F243" s="27">
        <v>1.6185311805075119E-2</v>
      </c>
      <c r="G243" s="27">
        <v>-3.751172893803472E-2</v>
      </c>
      <c r="H243" s="27">
        <v>-3.5818160616462882E-2</v>
      </c>
      <c r="I243" s="27">
        <v>-6.5598505631572601E-2</v>
      </c>
      <c r="J243" s="27">
        <v>-9.3040833413087134E-3</v>
      </c>
      <c r="K243" s="27">
        <v>1.6290352817225507E-2</v>
      </c>
      <c r="L243" s="27">
        <v>6.508356711324533E-3</v>
      </c>
    </row>
    <row r="244" spans="1:12" x14ac:dyDescent="0.25">
      <c r="A244" s="27">
        <v>243</v>
      </c>
      <c r="B244" s="27" t="s">
        <v>47</v>
      </c>
      <c r="C244" s="27"/>
      <c r="D244" s="27">
        <v>-4.6868215534355044E-2</v>
      </c>
      <c r="E244" s="27">
        <v>6.013277564940344E-2</v>
      </c>
      <c r="F244" s="27">
        <v>-1.8677324992368786E-2</v>
      </c>
      <c r="G244" s="27">
        <v>-4.0717136576259125E-2</v>
      </c>
      <c r="H244" s="27">
        <v>5.834831633379476E-2</v>
      </c>
      <c r="I244" s="27">
        <v>4.1417062468834628E-2</v>
      </c>
      <c r="J244" s="27">
        <v>-3.6396579727163661E-2</v>
      </c>
      <c r="K244" s="27">
        <v>4.2831227908502148E-2</v>
      </c>
      <c r="L244" s="27">
        <v>1.6359076811181979E-2</v>
      </c>
    </row>
    <row r="245" spans="1:12" x14ac:dyDescent="0.25">
      <c r="A245" s="27">
        <v>244</v>
      </c>
      <c r="B245" s="27" t="s">
        <v>47</v>
      </c>
      <c r="C245" s="27" t="s">
        <v>47</v>
      </c>
      <c r="D245" s="27">
        <v>-6.5107044692789801E-2</v>
      </c>
      <c r="E245" s="27">
        <v>-2.9745131104376918E-2</v>
      </c>
      <c r="F245" s="27">
        <v>-5.605391161046213E-2</v>
      </c>
      <c r="G245" s="27">
        <v>7.4312211380072574E-2</v>
      </c>
      <c r="H245" s="27">
        <v>2.4626655978129804E-2</v>
      </c>
      <c r="I245" s="27">
        <v>-3.6818885456708417E-2</v>
      </c>
      <c r="J245" s="27">
        <v>-2.7277226980370363E-2</v>
      </c>
      <c r="K245" s="27">
        <v>7.9824114806726562E-3</v>
      </c>
      <c r="L245" s="27">
        <v>-7.1268521089267638E-3</v>
      </c>
    </row>
    <row r="246" spans="1:12" x14ac:dyDescent="0.25">
      <c r="A246" s="27">
        <v>245</v>
      </c>
      <c r="B246" s="27"/>
      <c r="C246" s="27"/>
      <c r="D246" s="27">
        <v>-1.7429881588615505E-2</v>
      </c>
      <c r="E246" s="27">
        <v>4.3509383924145717E-2</v>
      </c>
      <c r="F246" s="27">
        <v>4.7785189066810153E-2</v>
      </c>
      <c r="G246" s="27">
        <v>9.7599457253520309E-3</v>
      </c>
      <c r="H246" s="27">
        <v>2.4316549698280163E-2</v>
      </c>
      <c r="I246" s="27">
        <v>1.7803826387273271E-2</v>
      </c>
      <c r="J246" s="27">
        <v>2.0213475711912776E-3</v>
      </c>
      <c r="K246" s="27">
        <v>6.9805302706628944E-3</v>
      </c>
      <c r="L246" s="27">
        <v>2.2772303738275053E-3</v>
      </c>
    </row>
    <row r="247" spans="1:12" x14ac:dyDescent="0.25">
      <c r="A247" s="27">
        <v>246</v>
      </c>
      <c r="B247" s="27" t="s">
        <v>47</v>
      </c>
      <c r="C247" s="27"/>
      <c r="D247" s="27">
        <v>-4.574550994181386E-2</v>
      </c>
      <c r="E247" s="27">
        <v>1.749080999844918E-2</v>
      </c>
      <c r="F247" s="27">
        <v>-8.7004600032619409E-2</v>
      </c>
      <c r="G247" s="27">
        <v>-1.6881416228286608E-2</v>
      </c>
      <c r="H247" s="27">
        <v>5.9229541705438135E-2</v>
      </c>
      <c r="I247" s="27">
        <v>-1.9216516137279881E-2</v>
      </c>
      <c r="J247" s="27">
        <v>2.6603553909690027E-2</v>
      </c>
      <c r="K247" s="27">
        <v>3.6725884216864131E-2</v>
      </c>
      <c r="L247" s="27">
        <v>9.3153882829709045E-3</v>
      </c>
    </row>
    <row r="248" spans="1:12" x14ac:dyDescent="0.25">
      <c r="A248" s="27">
        <v>247</v>
      </c>
      <c r="B248" s="27" t="s">
        <v>47</v>
      </c>
      <c r="C248" s="27" t="s">
        <v>47</v>
      </c>
      <c r="D248" s="27">
        <v>-2.7573448912899697E-2</v>
      </c>
      <c r="E248" s="27">
        <v>-5.2359452630560216E-2</v>
      </c>
      <c r="F248" s="27">
        <v>2.7158950771171829E-2</v>
      </c>
      <c r="G248" s="27">
        <v>1.6701074223927963E-2</v>
      </c>
      <c r="H248" s="27">
        <v>-4.8788155175509898E-3</v>
      </c>
      <c r="I248" s="27">
        <v>1.4446997966911915E-2</v>
      </c>
      <c r="J248" s="27">
        <v>-2.4129804753545172E-2</v>
      </c>
      <c r="K248" s="27">
        <v>7.997155304844298E-3</v>
      </c>
      <c r="L248" s="27">
        <v>-3.4341658530472698E-3</v>
      </c>
    </row>
    <row r="249" spans="1:12" x14ac:dyDescent="0.25">
      <c r="A249" s="27">
        <v>248</v>
      </c>
      <c r="B249" s="27"/>
      <c r="C249" s="27" t="s">
        <v>47</v>
      </c>
      <c r="D249" s="27">
        <v>-2.3716152689678017E-3</v>
      </c>
      <c r="E249" s="27">
        <v>1.763514722948964E-3</v>
      </c>
      <c r="F249" s="27">
        <v>4.8973555383775682E-3</v>
      </c>
      <c r="G249" s="27">
        <v>2.2198311981877611E-3</v>
      </c>
      <c r="H249" s="27">
        <v>-3.5740880001785174E-3</v>
      </c>
      <c r="I249" s="27">
        <v>5.3035496990287727E-3</v>
      </c>
      <c r="J249" s="27">
        <v>-9.1488737286708928E-4</v>
      </c>
      <c r="K249" s="27">
        <v>-4.6240548002984984E-4</v>
      </c>
      <c r="L249" s="27">
        <v>-7.456120308257666E-3</v>
      </c>
    </row>
    <row r="250" spans="1:12" x14ac:dyDescent="0.25">
      <c r="A250" s="27">
        <v>249</v>
      </c>
      <c r="B250" s="27"/>
      <c r="C250" s="27"/>
      <c r="D250" s="27">
        <v>-1.7429881588615505E-2</v>
      </c>
      <c r="E250" s="27">
        <v>4.3509383924145717E-2</v>
      </c>
      <c r="F250" s="27">
        <v>4.7785189066810153E-2</v>
      </c>
      <c r="G250" s="27">
        <v>9.7599457253520309E-3</v>
      </c>
      <c r="H250" s="27">
        <v>2.4316549698280163E-2</v>
      </c>
      <c r="I250" s="27">
        <v>1.7803826387273271E-2</v>
      </c>
      <c r="J250" s="27">
        <v>2.0213475711912776E-3</v>
      </c>
      <c r="K250" s="27">
        <v>6.9805302706628944E-3</v>
      </c>
      <c r="L250" s="27">
        <v>2.2772303738275053E-3</v>
      </c>
    </row>
    <row r="251" spans="1:12" x14ac:dyDescent="0.25">
      <c r="A251" s="27">
        <v>250</v>
      </c>
      <c r="B251" s="27" t="s">
        <v>47</v>
      </c>
      <c r="C251" s="27" t="s">
        <v>47</v>
      </c>
      <c r="D251" s="27">
        <v>-4.9883744888257316E-2</v>
      </c>
      <c r="E251" s="27">
        <v>-7.4206175665915098E-3</v>
      </c>
      <c r="F251" s="27">
        <v>7.8509700025652815E-2</v>
      </c>
      <c r="G251" s="27">
        <v>1.687578617236192E-2</v>
      </c>
      <c r="H251" s="27">
        <v>1.3818044323063564E-2</v>
      </c>
      <c r="I251" s="27">
        <v>3.4040941684665885E-2</v>
      </c>
      <c r="J251" s="27">
        <v>-2.5900589841868524E-2</v>
      </c>
      <c r="K251" s="27">
        <v>-1.1189831691089043E-2</v>
      </c>
      <c r="L251" s="27">
        <v>-0.11007868189055735</v>
      </c>
    </row>
    <row r="252" spans="1:12" x14ac:dyDescent="0.25">
      <c r="A252" s="27">
        <v>251</v>
      </c>
      <c r="B252" s="27"/>
      <c r="C252" s="27" t="s">
        <v>47</v>
      </c>
      <c r="D252" s="27">
        <v>-2.512475885740439E-3</v>
      </c>
      <c r="E252" s="27">
        <v>2.9939184632987188E-3</v>
      </c>
      <c r="F252" s="27">
        <v>7.0624909641743925E-3</v>
      </c>
      <c r="G252" s="27">
        <v>-1.4673650827056503E-4</v>
      </c>
      <c r="H252" s="27">
        <v>1.8425184412779827E-3</v>
      </c>
      <c r="I252" s="27">
        <v>8.3398740045624274E-3</v>
      </c>
      <c r="J252" s="27">
        <v>-8.3075526462155769E-3</v>
      </c>
      <c r="K252" s="27">
        <v>6.214132638443259E-3</v>
      </c>
      <c r="L252" s="27">
        <v>1.7910180441706038E-2</v>
      </c>
    </row>
    <row r="253" spans="1:12" x14ac:dyDescent="0.25">
      <c r="A253" s="27">
        <v>252</v>
      </c>
      <c r="B253" s="27" t="s">
        <v>47</v>
      </c>
      <c r="C253" s="27"/>
      <c r="D253" s="27">
        <v>-2.0571978421703021E-2</v>
      </c>
      <c r="E253" s="27">
        <v>5.2611946443102374E-2</v>
      </c>
      <c r="F253" s="27">
        <v>4.213046190520206E-2</v>
      </c>
      <c r="G253" s="27">
        <v>7.2426634216239029E-5</v>
      </c>
      <c r="H253" s="27">
        <v>2.8489757083278448E-2</v>
      </c>
      <c r="I253" s="27">
        <v>1.5443700973644876E-2</v>
      </c>
      <c r="J253" s="27">
        <v>-5.6643692428947892E-3</v>
      </c>
      <c r="K253" s="27">
        <v>-2.0509382974845319E-2</v>
      </c>
      <c r="L253" s="27">
        <v>2.4229893538921967E-4</v>
      </c>
    </row>
    <row r="254" spans="1:12" x14ac:dyDescent="0.25">
      <c r="A254" s="27">
        <v>253</v>
      </c>
      <c r="B254" s="27" t="s">
        <v>47</v>
      </c>
      <c r="C254" s="27" t="s">
        <v>47</v>
      </c>
      <c r="D254" s="27">
        <v>-3.7838225993204556E-2</v>
      </c>
      <c r="E254" s="27">
        <v>-5.971606323194667E-2</v>
      </c>
      <c r="F254" s="27">
        <v>6.7830737658703972E-4</v>
      </c>
      <c r="G254" s="27">
        <v>-5.2395145635683558E-2</v>
      </c>
      <c r="H254" s="27">
        <v>3.9616806661938293E-2</v>
      </c>
      <c r="I254" s="27">
        <v>2.9764505277212562E-2</v>
      </c>
      <c r="J254" s="27">
        <v>-6.459562588957646E-3</v>
      </c>
      <c r="K254" s="27">
        <v>2.7476373374301498E-2</v>
      </c>
      <c r="L254" s="27">
        <v>6.7666603794594004E-3</v>
      </c>
    </row>
    <row r="255" spans="1:12" x14ac:dyDescent="0.25">
      <c r="A255" s="27">
        <v>254</v>
      </c>
      <c r="B255" s="27" t="s">
        <v>47</v>
      </c>
      <c r="C255" s="27"/>
      <c r="D255" s="27">
        <v>-3.9132236211497126E-2</v>
      </c>
      <c r="E255" s="27">
        <v>2.1085569521638679E-2</v>
      </c>
      <c r="F255" s="27">
        <v>-6.3063528664815821E-2</v>
      </c>
      <c r="G255" s="27">
        <v>3.8839484213460528E-2</v>
      </c>
      <c r="H255" s="27">
        <v>1.9359402323843585E-2</v>
      </c>
      <c r="I255" s="27">
        <v>-4.1875409199196668E-2</v>
      </c>
      <c r="J255" s="27">
        <v>1.3204776659453032E-2</v>
      </c>
      <c r="K255" s="27">
        <v>-7.8486612885319856E-2</v>
      </c>
      <c r="L255" s="27">
        <v>4.9550514192388165E-2</v>
      </c>
    </row>
    <row r="256" spans="1:12" x14ac:dyDescent="0.25">
      <c r="A256" s="27">
        <v>255</v>
      </c>
      <c r="B256" s="27" t="s">
        <v>47</v>
      </c>
      <c r="C256" s="27" t="s">
        <v>47</v>
      </c>
      <c r="D256" s="27">
        <v>-4.4733613907966062E-2</v>
      </c>
      <c r="E256" s="27">
        <v>-6.1840805862277359E-2</v>
      </c>
      <c r="F256" s="27">
        <v>1.8254850812616447E-3</v>
      </c>
      <c r="G256" s="27">
        <v>-6.5155520224149735E-2</v>
      </c>
      <c r="H256" s="27">
        <v>3.8617005871877594E-2</v>
      </c>
      <c r="I256" s="27">
        <v>2.6958066660421328E-2</v>
      </c>
      <c r="J256" s="27">
        <v>-2.5849991583071974E-3</v>
      </c>
      <c r="K256" s="27">
        <v>-7.3434031269725086E-2</v>
      </c>
      <c r="L256" s="27">
        <v>5.0265523513946794E-2</v>
      </c>
    </row>
    <row r="257" spans="1:12" x14ac:dyDescent="0.25">
      <c r="A257" s="27">
        <v>256</v>
      </c>
      <c r="B257" s="27"/>
      <c r="C257" s="27"/>
      <c r="D257" s="27">
        <v>-1.7429881588615505E-2</v>
      </c>
      <c r="E257" s="27">
        <v>4.3509383924145717E-2</v>
      </c>
      <c r="F257" s="27">
        <v>4.7785189066810153E-2</v>
      </c>
      <c r="G257" s="27">
        <v>9.7599457253520309E-3</v>
      </c>
      <c r="H257" s="27">
        <v>2.4316549698280163E-2</v>
      </c>
      <c r="I257" s="27">
        <v>1.7803826387273271E-2</v>
      </c>
      <c r="J257" s="27">
        <v>2.0213475711912776E-3</v>
      </c>
      <c r="K257" s="27">
        <v>6.9805302706628944E-3</v>
      </c>
      <c r="L257" s="27">
        <v>2.2772303738275053E-3</v>
      </c>
    </row>
    <row r="258" spans="1:12" x14ac:dyDescent="0.25">
      <c r="A258" s="27">
        <v>257</v>
      </c>
      <c r="B258" s="27" t="s">
        <v>47</v>
      </c>
      <c r="C258" s="27" t="s">
        <v>47</v>
      </c>
      <c r="D258" s="27">
        <v>-2.5201833643931897E-2</v>
      </c>
      <c r="E258" s="27">
        <v>-5.4122967353509181E-2</v>
      </c>
      <c r="F258" s="27">
        <v>2.2261595232794265E-2</v>
      </c>
      <c r="G258" s="27">
        <v>1.4481243025740203E-2</v>
      </c>
      <c r="H258" s="27">
        <v>-1.3047275173724724E-3</v>
      </c>
      <c r="I258" s="27">
        <v>9.143448267883143E-3</v>
      </c>
      <c r="J258" s="27">
        <v>-2.3214917380678084E-2</v>
      </c>
      <c r="K258" s="27">
        <v>8.459560784874148E-3</v>
      </c>
      <c r="L258" s="27">
        <v>4.0219544552103949E-3</v>
      </c>
    </row>
    <row r="259" spans="1:12" x14ac:dyDescent="0.25">
      <c r="A259" s="27">
        <v>258</v>
      </c>
      <c r="B259" s="27" t="s">
        <v>47</v>
      </c>
      <c r="C259" s="27"/>
      <c r="D259" s="27">
        <v>-3.7373920018169915E-2</v>
      </c>
      <c r="E259" s="27">
        <v>7.4828434046797648E-2</v>
      </c>
      <c r="F259" s="27">
        <v>-2.7487642977696422E-3</v>
      </c>
      <c r="G259" s="27">
        <v>1.6471732994028824E-2</v>
      </c>
      <c r="H259" s="27">
        <v>2.1599989539482296E-2</v>
      </c>
      <c r="I259" s="27">
        <v>1.8435880045876835E-2</v>
      </c>
      <c r="J259" s="27">
        <v>-6.0837651332970165E-2</v>
      </c>
      <c r="K259" s="27">
        <v>-3.6754979264334367E-3</v>
      </c>
      <c r="L259" s="27">
        <v>1.1579439448494691E-2</v>
      </c>
    </row>
    <row r="260" spans="1:12" x14ac:dyDescent="0.25">
      <c r="A260" s="27">
        <v>259</v>
      </c>
      <c r="B260" s="27" t="s">
        <v>47</v>
      </c>
      <c r="C260" s="27"/>
      <c r="D260" s="27">
        <v>-5.3474528952732511E-2</v>
      </c>
      <c r="E260" s="27">
        <v>4.2699711265805226E-2</v>
      </c>
      <c r="F260" s="27">
        <v>-8.9249813669897593E-2</v>
      </c>
      <c r="G260" s="27">
        <v>3.3656025700064707E-2</v>
      </c>
      <c r="H260" s="27">
        <v>-5.3584147273488932E-2</v>
      </c>
      <c r="I260" s="27">
        <v>-1.8549304027165039E-4</v>
      </c>
      <c r="J260" s="27">
        <v>4.2412312026556494E-2</v>
      </c>
      <c r="K260" s="27">
        <v>-3.1403316049501501E-2</v>
      </c>
      <c r="L260" s="27">
        <v>-4.8359622443301567E-4</v>
      </c>
    </row>
    <row r="261" spans="1:12" x14ac:dyDescent="0.25">
      <c r="A261" s="27">
        <v>260</v>
      </c>
      <c r="B261" s="27" t="s">
        <v>47</v>
      </c>
      <c r="C261" s="27" t="s">
        <v>47</v>
      </c>
      <c r="D261" s="27">
        <v>-2.5618795285314182E-2</v>
      </c>
      <c r="E261" s="27">
        <v>7.9488980642294527E-3</v>
      </c>
      <c r="F261" s="27">
        <v>-4.3567741683653502E-3</v>
      </c>
      <c r="G261" s="27">
        <v>-3.9160628647101495E-3</v>
      </c>
      <c r="H261" s="27">
        <v>-1.0620385546539308E-2</v>
      </c>
      <c r="I261" s="27">
        <v>-0.10842825785041386</v>
      </c>
      <c r="J261" s="27">
        <v>5.5717397866736254E-2</v>
      </c>
      <c r="K261" s="27">
        <v>1.7165539396250391E-2</v>
      </c>
      <c r="L261" s="27">
        <v>1.7418985569409538E-3</v>
      </c>
    </row>
    <row r="262" spans="1:12" x14ac:dyDescent="0.25">
      <c r="A262" s="27">
        <v>261</v>
      </c>
      <c r="B262" s="27" t="s">
        <v>47</v>
      </c>
      <c r="C262" s="27" t="s">
        <v>47</v>
      </c>
      <c r="D262" s="27">
        <v>-7.0947343585745754E-2</v>
      </c>
      <c r="E262" s="27">
        <v>-3.6632157355060001E-2</v>
      </c>
      <c r="F262" s="27">
        <v>-6.4743004799825157E-2</v>
      </c>
      <c r="G262" s="27">
        <v>-2.4001732025464326E-3</v>
      </c>
      <c r="H262" s="27">
        <v>5.7924814188065686E-2</v>
      </c>
      <c r="I262" s="27">
        <v>-1.0073067869396745E-2</v>
      </c>
      <c r="J262" s="27">
        <v>3.3886365290119501E-3</v>
      </c>
      <c r="K262" s="27">
        <v>4.5185445001738309E-2</v>
      </c>
      <c r="L262" s="27">
        <v>1.3337342738181298E-2</v>
      </c>
    </row>
    <row r="263" spans="1:12" x14ac:dyDescent="0.25">
      <c r="A263" s="27">
        <v>262</v>
      </c>
      <c r="B263" s="27"/>
      <c r="C263" s="27"/>
      <c r="D263" s="27">
        <v>-1.7429881588615505E-2</v>
      </c>
      <c r="E263" s="27">
        <v>4.3509383924145717E-2</v>
      </c>
      <c r="F263" s="27">
        <v>4.7785189066810153E-2</v>
      </c>
      <c r="G263" s="27">
        <v>9.7599457253520309E-3</v>
      </c>
      <c r="H263" s="27">
        <v>2.4316549698280163E-2</v>
      </c>
      <c r="I263" s="27">
        <v>1.7803826387273271E-2</v>
      </c>
      <c r="J263" s="27">
        <v>2.0213475711912776E-3</v>
      </c>
      <c r="K263" s="27">
        <v>6.9805302706628944E-3</v>
      </c>
      <c r="L263" s="27">
        <v>2.2772303738275053E-3</v>
      </c>
    </row>
    <row r="264" spans="1:12" x14ac:dyDescent="0.25">
      <c r="A264" s="27">
        <v>263</v>
      </c>
      <c r="B264" s="27" t="s">
        <v>47</v>
      </c>
      <c r="C264" s="27"/>
      <c r="D264" s="27">
        <v>-2.5844660500367881E-2</v>
      </c>
      <c r="E264" s="27">
        <v>5.1971174081073546E-2</v>
      </c>
      <c r="F264" s="27">
        <v>6.2005135150400612E-2</v>
      </c>
      <c r="G264" s="27">
        <v>9.5577721082241406E-3</v>
      </c>
      <c r="H264" s="27">
        <v>2.5446535717257465E-2</v>
      </c>
      <c r="I264" s="27">
        <v>3.176507131988307E-2</v>
      </c>
      <c r="J264" s="27">
        <v>-1.8443714975582878E-2</v>
      </c>
      <c r="K264" s="27">
        <v>7.428419527352589E-3</v>
      </c>
      <c r="L264" s="27">
        <v>-4.5200842529408486E-3</v>
      </c>
    </row>
    <row r="265" spans="1:12" x14ac:dyDescent="0.25">
      <c r="A265" s="27">
        <v>264</v>
      </c>
      <c r="B265" s="27"/>
      <c r="C265" s="27" t="s">
        <v>47</v>
      </c>
      <c r="D265" s="27">
        <v>-1.3732905491159896E-2</v>
      </c>
      <c r="E265" s="27">
        <v>-3.7136382372035572E-3</v>
      </c>
      <c r="F265" s="27">
        <v>-1.9601420731026321E-2</v>
      </c>
      <c r="G265" s="27">
        <v>-6.8957260475810467E-2</v>
      </c>
      <c r="H265" s="27">
        <v>3.9522902408676577E-2</v>
      </c>
      <c r="I265" s="27">
        <v>2.5795296726936083E-2</v>
      </c>
      <c r="J265" s="27">
        <v>1.6336166156930326E-2</v>
      </c>
      <c r="K265" s="27">
        <v>2.0022712937937295E-2</v>
      </c>
      <c r="L265" s="27">
        <v>1.2582241633777485E-3</v>
      </c>
    </row>
    <row r="266" spans="1:12" x14ac:dyDescent="0.25">
      <c r="A266" s="27">
        <v>265</v>
      </c>
      <c r="B266" s="27" t="s">
        <v>47</v>
      </c>
      <c r="C266" s="27"/>
      <c r="D266" s="27">
        <v>-5.6072291155174717E-2</v>
      </c>
      <c r="E266" s="27">
        <v>2.2489097341374917E-2</v>
      </c>
      <c r="F266" s="27">
        <v>-9.7638695118425156E-2</v>
      </c>
      <c r="G266" s="27">
        <v>-9.3206886141365096E-3</v>
      </c>
      <c r="H266" s="27">
        <v>6.9714473252690895E-2</v>
      </c>
      <c r="I266" s="27">
        <v>-2.5023455486243552E-2</v>
      </c>
      <c r="J266" s="27">
        <v>1.4504226643366686E-3</v>
      </c>
      <c r="K266" s="27">
        <v>1.3235825383502146E-2</v>
      </c>
      <c r="L266" s="27">
        <v>-2.5655475400104873E-2</v>
      </c>
    </row>
    <row r="267" spans="1:12" x14ac:dyDescent="0.25">
      <c r="A267" s="27">
        <v>266</v>
      </c>
      <c r="B267" s="27"/>
      <c r="C267" s="27" t="s">
        <v>47</v>
      </c>
      <c r="D267" s="27">
        <v>-9.8829642235769748E-4</v>
      </c>
      <c r="E267" s="27">
        <v>2.6065908872547239E-3</v>
      </c>
      <c r="F267" s="27">
        <v>7.7459310614354097E-4</v>
      </c>
      <c r="G267" s="27">
        <v>1.0428532185891258E-3</v>
      </c>
      <c r="H267" s="27">
        <v>2.6338171001008591E-3</v>
      </c>
      <c r="I267" s="27">
        <v>4.0928817200074517E-3</v>
      </c>
      <c r="J267" s="27">
        <v>-7.4366816141283659E-3</v>
      </c>
      <c r="K267" s="27">
        <v>2.3853570276835849E-3</v>
      </c>
      <c r="L267" s="27">
        <v>9.0626724921723367E-3</v>
      </c>
    </row>
    <row r="268" spans="1:12" x14ac:dyDescent="0.25">
      <c r="A268" s="27">
        <v>267</v>
      </c>
      <c r="B268" s="27"/>
      <c r="C268" s="27" t="s">
        <v>47</v>
      </c>
      <c r="D268" s="27">
        <v>-9.3116192892398319E-3</v>
      </c>
      <c r="E268" s="27">
        <v>7.0814797910379946E-3</v>
      </c>
      <c r="F268" s="27">
        <v>1.6185311805075119E-2</v>
      </c>
      <c r="G268" s="27">
        <v>-3.751172893803472E-2</v>
      </c>
      <c r="H268" s="27">
        <v>-3.5818160616462882E-2</v>
      </c>
      <c r="I268" s="27">
        <v>-6.5598505631572601E-2</v>
      </c>
      <c r="J268" s="27">
        <v>-9.3040833413087134E-3</v>
      </c>
      <c r="K268" s="27">
        <v>1.6290352817225507E-2</v>
      </c>
      <c r="L268" s="27">
        <v>6.508356711324533E-3</v>
      </c>
    </row>
    <row r="269" spans="1:12" x14ac:dyDescent="0.25">
      <c r="A269" s="27">
        <v>268</v>
      </c>
      <c r="B269" s="27" t="s">
        <v>47</v>
      </c>
      <c r="C269" s="27"/>
      <c r="D269" s="27">
        <v>-3.9377893227127994E-2</v>
      </c>
      <c r="E269" s="27">
        <v>4.4997767836746194E-2</v>
      </c>
      <c r="F269" s="27">
        <v>4.2387213015678042E-2</v>
      </c>
      <c r="G269" s="27">
        <v>-9.4628171874106451E-2</v>
      </c>
      <c r="H269" s="27">
        <v>2.9419923261128047E-2</v>
      </c>
      <c r="I269" s="27">
        <v>-2.7173622234969923E-2</v>
      </c>
      <c r="J269" s="27">
        <v>9.4726190216030039E-3</v>
      </c>
      <c r="K269" s="27">
        <v>4.2287695677315752E-2</v>
      </c>
      <c r="L269" s="27">
        <v>1.1530293009401039E-2</v>
      </c>
    </row>
    <row r="270" spans="1:12" x14ac:dyDescent="0.25">
      <c r="A270" s="27">
        <v>269</v>
      </c>
      <c r="B270" s="27" t="s">
        <v>47</v>
      </c>
      <c r="C270" s="27"/>
      <c r="D270" s="27">
        <v>-5.1987363976236281E-2</v>
      </c>
      <c r="E270" s="27">
        <v>8.3085647812064123E-2</v>
      </c>
      <c r="F270" s="27">
        <v>3.6308824212032381E-2</v>
      </c>
      <c r="G270" s="27">
        <v>-2.5411800485731224E-2</v>
      </c>
      <c r="H270" s="27">
        <v>-2.4966963505939088E-2</v>
      </c>
      <c r="I270" s="27">
        <v>-5.5373444116082186E-2</v>
      </c>
      <c r="J270" s="27">
        <v>-8.842750109688656E-2</v>
      </c>
      <c r="K270" s="27">
        <v>4.8075871552741158E-2</v>
      </c>
      <c r="L270" s="27">
        <v>2.9099842166323785E-2</v>
      </c>
    </row>
    <row r="271" spans="1:12" x14ac:dyDescent="0.25">
      <c r="A271" s="27">
        <v>270</v>
      </c>
      <c r="B271" s="27" t="s">
        <v>47</v>
      </c>
      <c r="C271" s="27" t="s">
        <v>47</v>
      </c>
      <c r="D271" s="27">
        <v>-4.1509009640006235E-2</v>
      </c>
      <c r="E271" s="27">
        <v>-5.3255549080317745E-2</v>
      </c>
      <c r="F271" s="27">
        <v>1.7195092593538051E-3</v>
      </c>
      <c r="G271" s="27">
        <v>4.8076909099064764E-2</v>
      </c>
      <c r="H271" s="27">
        <v>2.3893047552551096E-2</v>
      </c>
      <c r="I271" s="27">
        <v>-3.3686303950958119E-2</v>
      </c>
      <c r="J271" s="27">
        <v>4.1806563827366916E-2</v>
      </c>
      <c r="K271" s="27">
        <v>9.3347473638990368E-3</v>
      </c>
      <c r="L271" s="27">
        <v>-7.4450369917318266E-4</v>
      </c>
    </row>
    <row r="272" spans="1:12" x14ac:dyDescent="0.25">
      <c r="A272" s="27">
        <v>271</v>
      </c>
      <c r="B272" s="27" t="s">
        <v>47</v>
      </c>
      <c r="C272" s="27" t="s">
        <v>47</v>
      </c>
      <c r="D272" s="27">
        <v>-2.5201833643931897E-2</v>
      </c>
      <c r="E272" s="27">
        <v>-5.4122967353509181E-2</v>
      </c>
      <c r="F272" s="27">
        <v>2.2261595232794265E-2</v>
      </c>
      <c r="G272" s="27">
        <v>1.4481243025740203E-2</v>
      </c>
      <c r="H272" s="27">
        <v>-1.3047275173724724E-3</v>
      </c>
      <c r="I272" s="27">
        <v>9.143448267883143E-3</v>
      </c>
      <c r="J272" s="27">
        <v>-2.3214917380678084E-2</v>
      </c>
      <c r="K272" s="27">
        <v>8.459560784874148E-3</v>
      </c>
      <c r="L272" s="27">
        <v>4.0219544552103949E-3</v>
      </c>
    </row>
    <row r="273" spans="1:12" x14ac:dyDescent="0.25">
      <c r="A273" s="27">
        <v>272</v>
      </c>
      <c r="B273" s="27"/>
      <c r="C273" s="27" t="s">
        <v>47</v>
      </c>
      <c r="D273" s="27">
        <v>-1.0903533005698027E-2</v>
      </c>
      <c r="E273" s="27">
        <v>-5.6888521542501299E-4</v>
      </c>
      <c r="F273" s="27">
        <v>5.9233436992671938E-3</v>
      </c>
      <c r="G273" s="27">
        <v>-2.0740721996594699E-2</v>
      </c>
      <c r="H273" s="27">
        <v>-4.568295059949417E-3</v>
      </c>
      <c r="I273" s="27">
        <v>-2.4771872210668468E-4</v>
      </c>
      <c r="J273" s="27">
        <v>-4.3555511803119475E-4</v>
      </c>
      <c r="K273" s="27">
        <v>-0.12236320177935285</v>
      </c>
      <c r="L273" s="27">
        <v>-6.5941914577671304E-2</v>
      </c>
    </row>
    <row r="274" spans="1:12" x14ac:dyDescent="0.25">
      <c r="A274" s="27">
        <v>273</v>
      </c>
      <c r="B274" s="27" t="s">
        <v>47</v>
      </c>
      <c r="C274" s="27"/>
      <c r="D274" s="27">
        <v>-2.0332629353511007E-2</v>
      </c>
      <c r="E274" s="27">
        <v>2.5920844574375386E-2</v>
      </c>
      <c r="F274" s="27">
        <v>-4.2619126621933227E-2</v>
      </c>
      <c r="G274" s="27">
        <v>1.4124038052767499E-2</v>
      </c>
      <c r="H274" s="27">
        <v>-4.0282119659183343E-3</v>
      </c>
      <c r="I274" s="27">
        <v>3.3100003012505493E-3</v>
      </c>
      <c r="J274" s="27">
        <v>-6.6415904617766849E-2</v>
      </c>
      <c r="K274" s="27">
        <v>1.1530047146688193E-2</v>
      </c>
      <c r="L274" s="27">
        <v>-5.914234247111249E-3</v>
      </c>
    </row>
    <row r="275" spans="1:12" x14ac:dyDescent="0.25">
      <c r="A275" s="27">
        <v>274</v>
      </c>
      <c r="B275" s="27" t="s">
        <v>47</v>
      </c>
      <c r="C275" s="27"/>
      <c r="D275" s="27">
        <v>-2.9340660256326319E-2</v>
      </c>
      <c r="E275" s="27">
        <v>5.427396981155802E-2</v>
      </c>
      <c r="F275" s="27">
        <v>4.6242756750985929E-2</v>
      </c>
      <c r="G275" s="27">
        <v>-5.5550283120411941E-3</v>
      </c>
      <c r="H275" s="27">
        <v>1.3062341852619489E-2</v>
      </c>
      <c r="I275" s="27">
        <v>2.5682034861147118E-2</v>
      </c>
      <c r="J275" s="27">
        <v>-1.4124658422981561E-2</v>
      </c>
      <c r="K275" s="27">
        <v>-4.9425167065543368E-2</v>
      </c>
      <c r="L275" s="27">
        <v>-0.10544084496433406</v>
      </c>
    </row>
    <row r="276" spans="1:12" x14ac:dyDescent="0.25">
      <c r="A276" s="27">
        <v>275</v>
      </c>
      <c r="B276" s="27"/>
      <c r="C276" s="27"/>
      <c r="D276" s="27">
        <v>-1.6801941596466873E-2</v>
      </c>
      <c r="E276" s="27">
        <v>2.2216487603695219E-2</v>
      </c>
      <c r="F276" s="27">
        <v>-4.4879226202971717E-2</v>
      </c>
      <c r="G276" s="27">
        <v>1.6399306359812585E-2</v>
      </c>
      <c r="H276" s="27">
        <v>-6.8897675437961693E-3</v>
      </c>
      <c r="I276" s="27">
        <v>2.9921790722319506E-3</v>
      </c>
      <c r="J276" s="27">
        <v>-5.5173282090075382E-2</v>
      </c>
      <c r="K276" s="27">
        <v>1.6833885048411896E-2</v>
      </c>
      <c r="L276" s="27">
        <v>1.1337140513105469E-2</v>
      </c>
    </row>
    <row r="277" spans="1:12" x14ac:dyDescent="0.25">
      <c r="A277" s="27">
        <v>276</v>
      </c>
      <c r="B277" s="27"/>
      <c r="C277" s="27" t="s">
        <v>47</v>
      </c>
      <c r="D277" s="27">
        <v>-1.1404419523685353E-2</v>
      </c>
      <c r="E277" s="27">
        <v>4.3525170933220629E-3</v>
      </c>
      <c r="F277" s="27">
        <v>-2.1627452268510119E-2</v>
      </c>
      <c r="G277" s="27">
        <v>6.7667091425967054E-3</v>
      </c>
      <c r="H277" s="27">
        <v>-1.6513169394883299E-3</v>
      </c>
      <c r="I277" s="27">
        <v>-4.7095600899190269E-3</v>
      </c>
      <c r="J277" s="27">
        <v>-2.1581211054770712E-2</v>
      </c>
      <c r="K277" s="27">
        <v>-4.4211453764582971E-2</v>
      </c>
      <c r="L277" s="27">
        <v>-2.7726580162567821E-2</v>
      </c>
    </row>
    <row r="278" spans="1:12" x14ac:dyDescent="0.25">
      <c r="A278" s="27">
        <v>277</v>
      </c>
      <c r="B278" s="27" t="s">
        <v>47</v>
      </c>
      <c r="C278" s="27" t="s">
        <v>47</v>
      </c>
      <c r="D278" s="27">
        <v>-2.5201833643931897E-2</v>
      </c>
      <c r="E278" s="27">
        <v>-5.4122967353509181E-2</v>
      </c>
      <c r="F278" s="27">
        <v>2.2261595232794265E-2</v>
      </c>
      <c r="G278" s="27">
        <v>1.4481243025740203E-2</v>
      </c>
      <c r="H278" s="27">
        <v>-1.3047275173724724E-3</v>
      </c>
      <c r="I278" s="27">
        <v>9.143448267883143E-3</v>
      </c>
      <c r="J278" s="27">
        <v>-2.3214917380678084E-2</v>
      </c>
      <c r="K278" s="27">
        <v>8.459560784874148E-3</v>
      </c>
      <c r="L278" s="27">
        <v>4.0219544552103949E-3</v>
      </c>
    </row>
    <row r="279" spans="1:12" x14ac:dyDescent="0.25">
      <c r="A279" s="27">
        <v>278</v>
      </c>
      <c r="B279" s="27" t="s">
        <v>47</v>
      </c>
      <c r="C279" s="27" t="s">
        <v>47</v>
      </c>
      <c r="D279" s="27">
        <v>-2.5201833643931897E-2</v>
      </c>
      <c r="E279" s="27">
        <v>-5.4122967353509181E-2</v>
      </c>
      <c r="F279" s="27">
        <v>2.2261595232794265E-2</v>
      </c>
      <c r="G279" s="27">
        <v>1.4481243025740203E-2</v>
      </c>
      <c r="H279" s="27">
        <v>-1.3047275173724724E-3</v>
      </c>
      <c r="I279" s="27">
        <v>9.143448267883143E-3</v>
      </c>
      <c r="J279" s="27">
        <v>-2.3214917380678084E-2</v>
      </c>
      <c r="K279" s="27">
        <v>8.459560784874148E-3</v>
      </c>
      <c r="L279" s="27">
        <v>4.0219544552103949E-3</v>
      </c>
    </row>
    <row r="280" spans="1:12" x14ac:dyDescent="0.25">
      <c r="A280" s="27">
        <v>279</v>
      </c>
      <c r="B280" s="27" t="s">
        <v>47</v>
      </c>
      <c r="C280" s="27" t="s">
        <v>47</v>
      </c>
      <c r="D280" s="27">
        <v>-5.4145401989278912E-2</v>
      </c>
      <c r="E280" s="27">
        <v>-5.884864495875524E-2</v>
      </c>
      <c r="F280" s="27">
        <v>-1.9863778596853419E-2</v>
      </c>
      <c r="G280" s="27">
        <v>-1.8799479562359001E-2</v>
      </c>
      <c r="H280" s="27">
        <v>6.4814581731861859E-2</v>
      </c>
      <c r="I280" s="27">
        <v>-1.3065246941628701E-2</v>
      </c>
      <c r="J280" s="27">
        <v>5.8561918619087348E-2</v>
      </c>
      <c r="K280" s="27">
        <v>2.8351559953326388E-2</v>
      </c>
      <c r="L280" s="27">
        <v>2.000202225075823E-3</v>
      </c>
    </row>
    <row r="281" spans="1:12" x14ac:dyDescent="0.25">
      <c r="A281" s="27">
        <v>280</v>
      </c>
      <c r="B281" s="27"/>
      <c r="C281" s="27"/>
      <c r="D281" s="27">
        <v>-4.1303932554452201E-3</v>
      </c>
      <c r="E281" s="27">
        <v>1.17091534062114E-2</v>
      </c>
      <c r="F281" s="27">
        <v>-4.8801340554645465E-3</v>
      </c>
      <c r="G281" s="27">
        <v>-8.6446658725466627E-3</v>
      </c>
      <c r="H281" s="27">
        <v>6.807024485099151E-3</v>
      </c>
      <c r="I281" s="27">
        <v>1.7327563063790586E-3</v>
      </c>
      <c r="J281" s="27">
        <v>-1.512239842821443E-2</v>
      </c>
      <c r="K281" s="27">
        <v>-2.510455621782463E-2</v>
      </c>
      <c r="L281" s="27">
        <v>7.0277410537340464E-3</v>
      </c>
    </row>
    <row r="282" spans="1:12" x14ac:dyDescent="0.25">
      <c r="A282" s="27">
        <v>281</v>
      </c>
      <c r="B282" s="27" t="s">
        <v>47</v>
      </c>
      <c r="C282" s="27" t="s">
        <v>47</v>
      </c>
      <c r="D282" s="27">
        <v>-2.5201833643931897E-2</v>
      </c>
      <c r="E282" s="27">
        <v>-5.4122967353509181E-2</v>
      </c>
      <c r="F282" s="27">
        <v>2.2261595232794265E-2</v>
      </c>
      <c r="G282" s="27">
        <v>1.4481243025740203E-2</v>
      </c>
      <c r="H282" s="27">
        <v>-1.3047275173724724E-3</v>
      </c>
      <c r="I282" s="27">
        <v>9.143448267883143E-3</v>
      </c>
      <c r="J282" s="27">
        <v>-2.3214917380678084E-2</v>
      </c>
      <c r="K282" s="27">
        <v>8.459560784874148E-3</v>
      </c>
      <c r="L282" s="27">
        <v>4.0219544552103949E-3</v>
      </c>
    </row>
    <row r="283" spans="1:12" x14ac:dyDescent="0.25">
      <c r="A283" s="27">
        <v>282</v>
      </c>
      <c r="B283" s="27"/>
      <c r="C283" s="27" t="s">
        <v>47</v>
      </c>
      <c r="D283" s="27">
        <v>-1.8659510968228571E-2</v>
      </c>
      <c r="E283" s="27">
        <v>-7.5914322336855019E-3</v>
      </c>
      <c r="F283" s="27">
        <v>-1.9225504344610844E-2</v>
      </c>
      <c r="G283" s="27">
        <v>-7.8031876881100373E-2</v>
      </c>
      <c r="H283" s="27">
        <v>4.1972928977026966E-2</v>
      </c>
      <c r="I283" s="27">
        <v>1.8583220956742048E-2</v>
      </c>
      <c r="J283" s="27">
        <v>2.0111932333203873E-2</v>
      </c>
      <c r="K283" s="27">
        <v>-7.7178871923329243E-2</v>
      </c>
      <c r="L283" s="27">
        <v>4.5724537757915261E-2</v>
      </c>
    </row>
    <row r="284" spans="1:12" x14ac:dyDescent="0.25">
      <c r="A284" s="27">
        <v>283</v>
      </c>
      <c r="B284" s="27" t="s">
        <v>47</v>
      </c>
      <c r="C284" s="27"/>
      <c r="D284" s="27">
        <v>-3.9905211048857928E-2</v>
      </c>
      <c r="E284" s="27">
        <v>2.437783624913226E-2</v>
      </c>
      <c r="F284" s="27">
        <v>-7.8315506843256388E-2</v>
      </c>
      <c r="G284" s="27">
        <v>5.9830968354332367E-2</v>
      </c>
      <c r="H284" s="27">
        <v>2.5931383495502267E-2</v>
      </c>
      <c r="I284" s="27">
        <v>-4.5962333724591582E-2</v>
      </c>
      <c r="J284" s="27">
        <v>-4.0623095996922794E-3</v>
      </c>
      <c r="K284" s="27">
        <v>-4.771493042014885E-4</v>
      </c>
      <c r="L284" s="27">
        <v>-1.1148806564137161E-2</v>
      </c>
    </row>
    <row r="285" spans="1:12" x14ac:dyDescent="0.25">
      <c r="A285" s="27">
        <v>284</v>
      </c>
      <c r="B285" s="27" t="s">
        <v>47</v>
      </c>
      <c r="C285" s="27" t="s">
        <v>47</v>
      </c>
      <c r="D285" s="27">
        <v>-5.2993273574214489E-2</v>
      </c>
      <c r="E285" s="27">
        <v>-4.9680417072045659E-2</v>
      </c>
      <c r="F285" s="27">
        <v>8.8627278056703611E-3</v>
      </c>
      <c r="G285" s="27">
        <v>-9.5304939168110669E-2</v>
      </c>
      <c r="H285" s="27">
        <v>-6.5288553567833946E-3</v>
      </c>
      <c r="I285" s="27">
        <v>-3.2868400559943611E-2</v>
      </c>
      <c r="J285" s="27">
        <v>-2.1711722265313302E-2</v>
      </c>
      <c r="K285" s="27">
        <v>1.4107054579507138E-2</v>
      </c>
      <c r="L285" s="27">
        <v>5.2252912444938548E-3</v>
      </c>
    </row>
    <row r="286" spans="1:12" x14ac:dyDescent="0.25">
      <c r="A286" s="27">
        <v>285</v>
      </c>
      <c r="B286" s="27" t="s">
        <v>47</v>
      </c>
      <c r="C286" s="27" t="s">
        <v>47</v>
      </c>
      <c r="D286" s="27">
        <v>-2.5201833643931897E-2</v>
      </c>
      <c r="E286" s="27">
        <v>-5.4122967353509181E-2</v>
      </c>
      <c r="F286" s="27">
        <v>2.2261595232794265E-2</v>
      </c>
      <c r="G286" s="27">
        <v>1.4481243025740203E-2</v>
      </c>
      <c r="H286" s="27">
        <v>-1.3047275173724724E-3</v>
      </c>
      <c r="I286" s="27">
        <v>9.143448267883143E-3</v>
      </c>
      <c r="J286" s="27">
        <v>-2.3214917380678084E-2</v>
      </c>
      <c r="K286" s="27">
        <v>8.459560784874148E-3</v>
      </c>
      <c r="L286" s="27">
        <v>4.0219544552103949E-3</v>
      </c>
    </row>
    <row r="287" spans="1:12" x14ac:dyDescent="0.25">
      <c r="A287" s="27">
        <v>286</v>
      </c>
      <c r="B287" s="27" t="s">
        <v>47</v>
      </c>
      <c r="C287" s="27" t="s">
        <v>47</v>
      </c>
      <c r="D287" s="27">
        <v>-2.5201833643931897E-2</v>
      </c>
      <c r="E287" s="27">
        <v>-5.4122967353509181E-2</v>
      </c>
      <c r="F287" s="27">
        <v>2.2261595232794265E-2</v>
      </c>
      <c r="G287" s="27">
        <v>1.4481243025740203E-2</v>
      </c>
      <c r="H287" s="27">
        <v>-1.3047275173724724E-3</v>
      </c>
      <c r="I287" s="27">
        <v>9.143448267883143E-3</v>
      </c>
      <c r="J287" s="27">
        <v>-2.3214917380678084E-2</v>
      </c>
      <c r="K287" s="27">
        <v>8.459560784874148E-3</v>
      </c>
      <c r="L287" s="27">
        <v>4.0219544552103949E-3</v>
      </c>
    </row>
    <row r="288" spans="1:12" x14ac:dyDescent="0.25">
      <c r="A288" s="27">
        <v>287</v>
      </c>
      <c r="B288" s="27"/>
      <c r="C288" s="27" t="s">
        <v>47</v>
      </c>
      <c r="D288" s="27">
        <v>-9.5538063760000451E-3</v>
      </c>
      <c r="E288" s="27">
        <v>1.7060206154321631E-3</v>
      </c>
      <c r="F288" s="27">
        <v>4.6178830926348691E-3</v>
      </c>
      <c r="G288" s="27">
        <v>-1.3430756526721705E-2</v>
      </c>
      <c r="H288" s="27">
        <v>3.9129503755940378E-3</v>
      </c>
      <c r="I288" s="27">
        <v>-1.7200148235687715E-3</v>
      </c>
      <c r="J288" s="27">
        <v>-7.8860449862080545E-3</v>
      </c>
      <c r="K288" s="27">
        <v>-0.10149952241448032</v>
      </c>
      <c r="L288" s="27">
        <v>2.5728457073449538E-2</v>
      </c>
    </row>
    <row r="289" spans="1:12" x14ac:dyDescent="0.25">
      <c r="A289" s="27">
        <v>288</v>
      </c>
      <c r="B289" s="27"/>
      <c r="C289" s="27" t="s">
        <v>47</v>
      </c>
      <c r="D289" s="27">
        <v>-1.8638107078691069E-2</v>
      </c>
      <c r="E289" s="27">
        <v>5.4563197936373774E-3</v>
      </c>
      <c r="F289" s="27">
        <v>-7.0827332186150097E-3</v>
      </c>
      <c r="G289" s="27">
        <v>-1.4737629083014769E-2</v>
      </c>
      <c r="H289" s="27">
        <v>-6.5739274478035209E-2</v>
      </c>
      <c r="I289" s="27">
        <v>3.8559168979315418E-2</v>
      </c>
      <c r="J289" s="27">
        <v>5.1277109601265233E-2</v>
      </c>
      <c r="K289" s="27">
        <v>-9.1792926111241957E-2</v>
      </c>
      <c r="L289" s="27">
        <v>4.7967575928658399E-2</v>
      </c>
    </row>
    <row r="290" spans="1:12" x14ac:dyDescent="0.25">
      <c r="A290" s="27">
        <v>289</v>
      </c>
      <c r="B290" s="27"/>
      <c r="C290" s="27" t="s">
        <v>47</v>
      </c>
      <c r="D290" s="27">
        <v>-6.1498336644371212E-4</v>
      </c>
      <c r="E290" s="27">
        <v>2.7340084849777544E-4</v>
      </c>
      <c r="F290" s="27">
        <v>5.9041889399796214E-4</v>
      </c>
      <c r="G290" s="27">
        <v>-4.7204162624644704E-4</v>
      </c>
      <c r="H290" s="27">
        <v>1.278463086072916E-3</v>
      </c>
      <c r="I290" s="27">
        <v>-1.5871287078267941E-3</v>
      </c>
      <c r="J290" s="27">
        <v>-2.2190670129806992E-4</v>
      </c>
      <c r="K290" s="27">
        <v>-4.6597530955710579E-4</v>
      </c>
      <c r="L290" s="27">
        <v>3.4197103483327822E-3</v>
      </c>
    </row>
    <row r="291" spans="1:12" x14ac:dyDescent="0.25">
      <c r="A291" s="27">
        <v>290</v>
      </c>
      <c r="B291" s="27"/>
      <c r="C291" s="27" t="s">
        <v>47</v>
      </c>
      <c r="D291" s="27">
        <v>-4.8804143867421162E-3</v>
      </c>
      <c r="E291" s="27">
        <v>1.4294511398229867E-3</v>
      </c>
      <c r="F291" s="27">
        <v>3.5655601876708209E-3</v>
      </c>
      <c r="G291" s="27">
        <v>-9.5852337769180822E-3</v>
      </c>
      <c r="H291" s="27">
        <v>-5.6196898576656154E-3</v>
      </c>
      <c r="I291" s="27">
        <v>1.7901173304806896E-3</v>
      </c>
      <c r="J291" s="27">
        <v>-3.7921326595146323E-3</v>
      </c>
      <c r="K291" s="27">
        <v>-2.6167517266596236E-2</v>
      </c>
      <c r="L291" s="27">
        <v>-0.10892174641133756</v>
      </c>
    </row>
    <row r="292" spans="1:12" x14ac:dyDescent="0.25">
      <c r="A292" s="27">
        <v>291</v>
      </c>
      <c r="B292" s="27" t="s">
        <v>47</v>
      </c>
      <c r="C292" s="27" t="s">
        <v>47</v>
      </c>
      <c r="D292" s="27">
        <v>-4.6389424026748352E-2</v>
      </c>
      <c r="E292" s="27">
        <v>-5.182609794049476E-2</v>
      </c>
      <c r="F292" s="27">
        <v>5.2850694470246342E-3</v>
      </c>
      <c r="G292" s="27">
        <v>3.8491675322146701E-2</v>
      </c>
      <c r="H292" s="27">
        <v>1.8273357694885497E-2</v>
      </c>
      <c r="I292" s="27">
        <v>-3.1896186620477426E-2</v>
      </c>
      <c r="J292" s="27">
        <v>3.8014431167852282E-2</v>
      </c>
      <c r="K292" s="27">
        <v>-1.6832769902697192E-2</v>
      </c>
      <c r="L292" s="27">
        <v>-0.10966625011051073</v>
      </c>
    </row>
    <row r="293" spans="1:12" x14ac:dyDescent="0.25">
      <c r="A293" s="27">
        <v>292</v>
      </c>
      <c r="B293" s="27"/>
      <c r="C293" s="27" t="s">
        <v>47</v>
      </c>
      <c r="D293" s="27">
        <v>-3.1420968330875226E-3</v>
      </c>
      <c r="E293" s="27">
        <v>9.102562518956676E-3</v>
      </c>
      <c r="F293" s="27">
        <v>-5.6547271616080872E-3</v>
      </c>
      <c r="G293" s="27">
        <v>-9.6875190911357885E-3</v>
      </c>
      <c r="H293" s="27">
        <v>4.1732073849982936E-3</v>
      </c>
      <c r="I293" s="27">
        <v>-2.3601254136283918E-3</v>
      </c>
      <c r="J293" s="27">
        <v>-7.6857168140860663E-3</v>
      </c>
      <c r="K293" s="27">
        <v>-2.7489913245508212E-2</v>
      </c>
      <c r="L293" s="27">
        <v>-2.034931438438285E-3</v>
      </c>
    </row>
    <row r="294" spans="1:12" x14ac:dyDescent="0.25">
      <c r="A294" s="27">
        <v>293</v>
      </c>
      <c r="B294" s="27"/>
      <c r="C294" s="27" t="s">
        <v>47</v>
      </c>
      <c r="D294" s="27">
        <v>-2.512475885740439E-3</v>
      </c>
      <c r="E294" s="27">
        <v>2.9939184632987188E-3</v>
      </c>
      <c r="F294" s="27">
        <v>7.0624909641743925E-3</v>
      </c>
      <c r="G294" s="27">
        <v>-1.4673650827056503E-4</v>
      </c>
      <c r="H294" s="27">
        <v>1.8425184412779827E-3</v>
      </c>
      <c r="I294" s="27">
        <v>8.3398740045624274E-3</v>
      </c>
      <c r="J294" s="27">
        <v>-8.3075526462155769E-3</v>
      </c>
      <c r="K294" s="27">
        <v>6.214132638443259E-3</v>
      </c>
      <c r="L294" s="27">
        <v>1.7910180441706038E-2</v>
      </c>
    </row>
    <row r="295" spans="1:12" x14ac:dyDescent="0.25">
      <c r="A295" s="27">
        <v>294</v>
      </c>
      <c r="B295" s="27" t="s">
        <v>47</v>
      </c>
      <c r="C295" s="27" t="s">
        <v>47</v>
      </c>
      <c r="D295" s="27">
        <v>-4.200377524039875E-2</v>
      </c>
      <c r="E295" s="27">
        <v>-3.1906479749813949E-2</v>
      </c>
      <c r="F295" s="27">
        <v>-2.2617630970177452E-2</v>
      </c>
      <c r="G295" s="27">
        <v>3.0880549385552802E-2</v>
      </c>
      <c r="H295" s="27">
        <v>-8.1944950611686322E-3</v>
      </c>
      <c r="I295" s="27">
        <v>1.2135627340115097E-2</v>
      </c>
      <c r="J295" s="27">
        <v>-7.838819947075347E-2</v>
      </c>
      <c r="K295" s="27">
        <v>2.5293445833286046E-2</v>
      </c>
      <c r="L295" s="27">
        <v>1.5359094968315865E-2</v>
      </c>
    </row>
    <row r="296" spans="1:12" x14ac:dyDescent="0.25">
      <c r="A296" s="27">
        <v>295</v>
      </c>
      <c r="B296" s="27"/>
      <c r="C296" s="27"/>
      <c r="D296" s="27">
        <v>-8.8355821284823791E-2</v>
      </c>
      <c r="E296" s="27">
        <v>1.9924978596408589E-2</v>
      </c>
      <c r="F296" s="27">
        <v>-4.8150446070191529E-3</v>
      </c>
      <c r="G296" s="27">
        <v>7.0654020320891214E-2</v>
      </c>
      <c r="H296" s="27">
        <v>-2.5470839568716337E-2</v>
      </c>
      <c r="I296" s="27">
        <v>2.7706706540449908E-2</v>
      </c>
      <c r="J296" s="27">
        <v>3.6575161368264587E-2</v>
      </c>
      <c r="K296" s="27">
        <v>3.7551921084488495E-2</v>
      </c>
      <c r="L296" s="27">
        <v>1.7857611282751921E-2</v>
      </c>
    </row>
    <row r="297" spans="1:12" x14ac:dyDescent="0.25">
      <c r="A297" s="27">
        <v>296</v>
      </c>
      <c r="B297" s="27" t="s">
        <v>47</v>
      </c>
      <c r="C297" s="27" t="s">
        <v>47</v>
      </c>
      <c r="D297" s="27">
        <v>-4.2123993006449943E-2</v>
      </c>
      <c r="E297" s="27">
        <v>-5.2982148231819959E-2</v>
      </c>
      <c r="F297" s="27">
        <v>2.3099281533517698E-3</v>
      </c>
      <c r="G297" s="27">
        <v>4.7604867472818335E-2</v>
      </c>
      <c r="H297" s="27">
        <v>2.5171510638624019E-2</v>
      </c>
      <c r="I297" s="27">
        <v>-3.5273432658784909E-2</v>
      </c>
      <c r="J297" s="27">
        <v>4.158465712606884E-2</v>
      </c>
      <c r="K297" s="27">
        <v>8.8687720543419619E-3</v>
      </c>
      <c r="L297" s="27">
        <v>2.6752066491595879E-3</v>
      </c>
    </row>
    <row r="298" spans="1:12" x14ac:dyDescent="0.25">
      <c r="A298" s="27">
        <v>297</v>
      </c>
      <c r="B298" s="27" t="s">
        <v>47</v>
      </c>
      <c r="C298" s="27"/>
      <c r="D298" s="27">
        <v>-4.3047307881945433E-2</v>
      </c>
      <c r="E298" s="27">
        <v>3.3480398768088913E-2</v>
      </c>
      <c r="F298" s="27">
        <v>-8.3970234004864447E-2</v>
      </c>
      <c r="G298" s="27">
        <v>5.0143449263196554E-2</v>
      </c>
      <c r="H298" s="27">
        <v>3.0104590880500569E-2</v>
      </c>
      <c r="I298" s="27">
        <v>-4.8322459138219982E-2</v>
      </c>
      <c r="J298" s="27">
        <v>-1.1748026413778347E-2</v>
      </c>
      <c r="K298" s="27">
        <v>-2.7967062549709723E-2</v>
      </c>
      <c r="L298" s="27">
        <v>-1.3183738002575445E-2</v>
      </c>
    </row>
    <row r="299" spans="1:12" x14ac:dyDescent="0.25">
      <c r="A299" s="27">
        <v>298</v>
      </c>
      <c r="B299" s="27" t="s">
        <v>47</v>
      </c>
      <c r="C299" s="27"/>
      <c r="D299" s="27">
        <v>-2.9331037200895891E-2</v>
      </c>
      <c r="E299" s="27">
        <v>3.4705497612243424E-2</v>
      </c>
      <c r="F299" s="27">
        <v>-3.4090301696247945E-2</v>
      </c>
      <c r="G299" s="27">
        <v>-1.768000952055173E-2</v>
      </c>
      <c r="H299" s="27">
        <v>-4.8891099286553642E-2</v>
      </c>
      <c r="I299" s="27">
        <v>-6.9189989427768508E-2</v>
      </c>
      <c r="J299" s="27">
        <v>-8.5558713956195756E-2</v>
      </c>
      <c r="K299" s="27">
        <v>2.0169469342008348E-2</v>
      </c>
      <c r="L299" s="27">
        <v>1.8131482161906479E-2</v>
      </c>
    </row>
    <row r="300" spans="1:12" x14ac:dyDescent="0.25">
      <c r="A300" s="27">
        <v>299</v>
      </c>
      <c r="B300" s="27" t="s">
        <v>47</v>
      </c>
      <c r="C300" s="27"/>
      <c r="D300" s="27">
        <v>-4.6988433300406238E-2</v>
      </c>
      <c r="E300" s="27">
        <v>3.9057107167397451E-2</v>
      </c>
      <c r="F300" s="27">
        <v>6.2502341311604509E-3</v>
      </c>
      <c r="G300" s="27">
        <v>-2.3992818488993636E-2</v>
      </c>
      <c r="H300" s="27">
        <v>9.1714322033587439E-2</v>
      </c>
      <c r="I300" s="27">
        <v>-5.9919975300653473E-3</v>
      </c>
      <c r="J300" s="27">
        <v>8.3576276869658628E-2</v>
      </c>
      <c r="K300" s="27">
        <v>2.6406554129558051E-2</v>
      </c>
      <c r="L300" s="27">
        <v>3.6751884920257017E-3</v>
      </c>
    </row>
    <row r="301" spans="1:12" x14ac:dyDescent="0.25">
      <c r="A301" s="27">
        <v>300</v>
      </c>
      <c r="B301" s="27" t="s">
        <v>47</v>
      </c>
      <c r="C301" s="27"/>
      <c r="D301" s="27">
        <v>-4.0821349579887388E-2</v>
      </c>
      <c r="E301" s="27">
        <v>3.4023660845902658E-2</v>
      </c>
      <c r="F301" s="27">
        <v>-7.5947195201693199E-2</v>
      </c>
      <c r="G301" s="27">
        <v>1.9583874639071148E-2</v>
      </c>
      <c r="H301" s="27">
        <v>-7.5331753759035891E-2</v>
      </c>
      <c r="I301" s="27">
        <v>3.8879624014215713E-2</v>
      </c>
      <c r="J301" s="27">
        <v>-2.8833961085064287E-2</v>
      </c>
      <c r="K301" s="27">
        <v>-2.2974810314656428E-2</v>
      </c>
      <c r="L301" s="27">
        <v>-1.140169555447022E-2</v>
      </c>
    </row>
    <row r="302" spans="1:12" x14ac:dyDescent="0.25">
      <c r="A302" s="27">
        <v>301</v>
      </c>
      <c r="B302" s="27" t="s">
        <v>47</v>
      </c>
      <c r="C302" s="27" t="s">
        <v>47</v>
      </c>
      <c r="D302" s="27">
        <v>-5.0453214452939717E-2</v>
      </c>
      <c r="E302" s="27">
        <v>-5.2261407083061304E-2</v>
      </c>
      <c r="F302" s="27">
        <v>-8.7622093536243416E-3</v>
      </c>
      <c r="G302" s="27">
        <v>-5.5977286499021721E-2</v>
      </c>
      <c r="H302" s="27">
        <v>-2.7173862613813098E-2</v>
      </c>
      <c r="I302" s="27">
        <v>7.0361510309115347E-2</v>
      </c>
      <c r="J302" s="27">
        <v>4.1460969470824137E-2</v>
      </c>
      <c r="K302" s="27">
        <v>3.1879131775816145E-2</v>
      </c>
      <c r="L302" s="27">
        <v>1.1754404474451528E-2</v>
      </c>
    </row>
    <row r="303" spans="1:12" x14ac:dyDescent="0.25">
      <c r="A303" s="27">
        <v>302</v>
      </c>
      <c r="B303" s="27"/>
      <c r="C303" s="27" t="s">
        <v>47</v>
      </c>
      <c r="D303" s="27">
        <v>-3.6089890276276701E-3</v>
      </c>
      <c r="E303" s="27">
        <v>4.8733761045326625E-3</v>
      </c>
      <c r="F303" s="27">
        <v>9.0443580893552929E-3</v>
      </c>
      <c r="G303" s="27">
        <v>-2.2276083226572814E-3</v>
      </c>
      <c r="H303" s="27">
        <v>4.4388667064380058E-4</v>
      </c>
      <c r="I303" s="27">
        <v>1.3514113722169093E-2</v>
      </c>
      <c r="J303" s="27">
        <v>-8.7267412810056854E-3</v>
      </c>
      <c r="K303" s="27">
        <v>7.2200329869531957E-3</v>
      </c>
      <c r="L303" s="27">
        <v>1.6423698680834785E-2</v>
      </c>
    </row>
    <row r="304" spans="1:12" x14ac:dyDescent="0.25">
      <c r="A304" s="27">
        <v>303</v>
      </c>
      <c r="B304" s="27"/>
      <c r="C304" s="27" t="s">
        <v>47</v>
      </c>
      <c r="D304" s="27">
        <v>-4.8804143867421162E-3</v>
      </c>
      <c r="E304" s="27">
        <v>1.4294511398229867E-3</v>
      </c>
      <c r="F304" s="27">
        <v>3.5655601876708209E-3</v>
      </c>
      <c r="G304" s="27">
        <v>-9.5852337769180822E-3</v>
      </c>
      <c r="H304" s="27">
        <v>-5.6196898576656154E-3</v>
      </c>
      <c r="I304" s="27">
        <v>1.7901173304806896E-3</v>
      </c>
      <c r="J304" s="27">
        <v>-3.7921326595146323E-3</v>
      </c>
      <c r="K304" s="27">
        <v>-2.6167517266596236E-2</v>
      </c>
      <c r="L304" s="27">
        <v>-0.10892174641133756</v>
      </c>
    </row>
    <row r="305" spans="1:12" x14ac:dyDescent="0.25">
      <c r="A305" s="27">
        <v>304</v>
      </c>
      <c r="B305" s="27"/>
      <c r="C305" s="27"/>
      <c r="D305" s="27">
        <v>-1.1712377148369332E-2</v>
      </c>
      <c r="E305" s="27">
        <v>1.0661500850244294E-2</v>
      </c>
      <c r="F305" s="27">
        <v>2.4080270802981054E-2</v>
      </c>
      <c r="G305" s="27">
        <v>-4.9149047755580218E-2</v>
      </c>
      <c r="H305" s="27">
        <v>-4.7097819679578906E-2</v>
      </c>
      <c r="I305" s="27">
        <v>-8.4827144809168448E-2</v>
      </c>
      <c r="J305" s="27">
        <v>-1.5725391404095408E-2</v>
      </c>
      <c r="K305" s="27">
        <v>2.3351161496946826E-2</v>
      </c>
      <c r="L305" s="27">
        <v>1.4826665597901504E-2</v>
      </c>
    </row>
    <row r="306" spans="1:12" x14ac:dyDescent="0.25">
      <c r="A306" s="27">
        <v>305</v>
      </c>
      <c r="B306" s="27" t="s">
        <v>47</v>
      </c>
      <c r="C306" s="27" t="s">
        <v>47</v>
      </c>
      <c r="D306" s="27">
        <v>-4.7326966447315287E-2</v>
      </c>
      <c r="E306" s="27">
        <v>-5.5228025371047214E-2</v>
      </c>
      <c r="F306" s="27">
        <v>-4.4893900374080491E-3</v>
      </c>
      <c r="G306" s="27">
        <v>-6.5049666191200131E-2</v>
      </c>
      <c r="H306" s="27">
        <v>2.4722423895409469E-2</v>
      </c>
      <c r="I306" s="27">
        <v>3.2969823095756474E-2</v>
      </c>
      <c r="J306" s="27">
        <v>-1.7922397585581104E-2</v>
      </c>
      <c r="K306" s="27">
        <v>-2.4716376725239471E-2</v>
      </c>
      <c r="L306" s="27">
        <v>-0.11216217727158696</v>
      </c>
    </row>
    <row r="307" spans="1:12" x14ac:dyDescent="0.25">
      <c r="A307" s="27">
        <v>306</v>
      </c>
      <c r="B307" s="27" t="s">
        <v>47</v>
      </c>
      <c r="C307" s="27" t="s">
        <v>47</v>
      </c>
      <c r="D307" s="27">
        <v>-5.4618763700133917E-2</v>
      </c>
      <c r="E307" s="27">
        <v>-2.4451823600928568E-2</v>
      </c>
      <c r="F307" s="27">
        <v>-3.2058147700388839E-2</v>
      </c>
      <c r="G307" s="27">
        <v>2.7298408522214653E-2</v>
      </c>
      <c r="H307" s="27">
        <v>-7.4985164336920027E-2</v>
      </c>
      <c r="I307" s="27">
        <v>5.2732632372017883E-2</v>
      </c>
      <c r="J307" s="27">
        <v>-3.0467667410971656E-2</v>
      </c>
      <c r="K307" s="27">
        <v>2.9696204234800697E-2</v>
      </c>
      <c r="L307" s="27">
        <v>2.0346839063308007E-2</v>
      </c>
    </row>
    <row r="308" spans="1:12" x14ac:dyDescent="0.25">
      <c r="A308" s="27">
        <v>307</v>
      </c>
      <c r="B308" s="27" t="s">
        <v>47</v>
      </c>
      <c r="C308" s="27" t="s">
        <v>47</v>
      </c>
      <c r="D308" s="27">
        <v>-5.4618763700133917E-2</v>
      </c>
      <c r="E308" s="27">
        <v>-2.4451823600928568E-2</v>
      </c>
      <c r="F308" s="27">
        <v>-3.2058147700388839E-2</v>
      </c>
      <c r="G308" s="27">
        <v>2.7298408522214653E-2</v>
      </c>
      <c r="H308" s="27">
        <v>-7.4985164336920027E-2</v>
      </c>
      <c r="I308" s="27">
        <v>5.2732632372017883E-2</v>
      </c>
      <c r="J308" s="27">
        <v>-3.0467667410971656E-2</v>
      </c>
      <c r="K308" s="27">
        <v>2.9696204234800697E-2</v>
      </c>
      <c r="L308" s="27">
        <v>2.0346839063308007E-2</v>
      </c>
    </row>
    <row r="309" spans="1:12" x14ac:dyDescent="0.25">
      <c r="A309" s="27">
        <v>308</v>
      </c>
      <c r="B309" s="27" t="s">
        <v>47</v>
      </c>
      <c r="C309" s="27" t="s">
        <v>47</v>
      </c>
      <c r="D309" s="27">
        <v>-5.8938891228621747E-2</v>
      </c>
      <c r="E309" s="27">
        <v>-9.7461651561720174E-3</v>
      </c>
      <c r="F309" s="27">
        <v>4.9504698326163957E-2</v>
      </c>
      <c r="G309" s="27">
        <v>5.7836854824416799E-2</v>
      </c>
      <c r="H309" s="27">
        <v>4.8209597250831265E-2</v>
      </c>
      <c r="I309" s="27">
        <v>-1.5882477563684844E-2</v>
      </c>
      <c r="J309" s="27">
        <v>4.3827911398558198E-2</v>
      </c>
      <c r="K309" s="27">
        <v>1.6315277634561937E-2</v>
      </c>
      <c r="L309" s="27">
        <v>1.532726674654321E-3</v>
      </c>
    </row>
    <row r="310" spans="1:12" x14ac:dyDescent="0.25">
      <c r="A310" s="27">
        <v>309</v>
      </c>
      <c r="B310" s="27" t="s">
        <v>47</v>
      </c>
      <c r="C310" s="27"/>
      <c r="D310" s="27">
        <v>-4.3048676873929693E-2</v>
      </c>
      <c r="E310" s="27">
        <v>5.1458281988375168E-2</v>
      </c>
      <c r="F310" s="27">
        <v>4.342841489844481E-2</v>
      </c>
      <c r="G310" s="27">
        <v>5.8438828606418823E-3</v>
      </c>
      <c r="H310" s="27">
        <v>1.3696164151740861E-2</v>
      </c>
      <c r="I310" s="27">
        <v>-9.0624431463140601E-2</v>
      </c>
      <c r="J310" s="27">
        <v>5.7738745437927522E-2</v>
      </c>
      <c r="K310" s="27">
        <v>2.4146069666913281E-2</v>
      </c>
      <c r="L310" s="27">
        <v>4.01912893076846E-3</v>
      </c>
    </row>
    <row r="311" spans="1:12" x14ac:dyDescent="0.25">
      <c r="A311" s="27">
        <v>310</v>
      </c>
      <c r="B311" s="27" t="s">
        <v>47</v>
      </c>
      <c r="C311" s="27"/>
      <c r="D311" s="27">
        <v>-6.6646711926713273E-2</v>
      </c>
      <c r="E311" s="27">
        <v>7.496869996431596E-2</v>
      </c>
      <c r="F311" s="27">
        <v>-1.4345005971371113E-2</v>
      </c>
      <c r="G311" s="27">
        <v>3.2079185141649681E-2</v>
      </c>
      <c r="H311" s="27">
        <v>1.4429772577319557E-2</v>
      </c>
      <c r="I311" s="27">
        <v>-9.3757012968890899E-2</v>
      </c>
      <c r="J311" s="27">
        <v>-1.134504536980971E-2</v>
      </c>
      <c r="K311" s="27">
        <v>2.2793733783686917E-2</v>
      </c>
      <c r="L311" s="27">
        <v>-2.3632194789851256E-3</v>
      </c>
    </row>
    <row r="312" spans="1:12" x14ac:dyDescent="0.25">
      <c r="A312" s="27">
        <v>311</v>
      </c>
      <c r="B312" s="27"/>
      <c r="C312" s="27" t="s">
        <v>47</v>
      </c>
      <c r="D312" s="27">
        <v>-4.6083260673686318E-3</v>
      </c>
      <c r="E312" s="27">
        <v>3.0585867210764905E-3</v>
      </c>
      <c r="F312" s="27">
        <v>-8.7332576016659075E-3</v>
      </c>
      <c r="G312" s="27">
        <v>-3.0692867785985108E-3</v>
      </c>
      <c r="H312" s="27">
        <v>-9.2746929088632045E-3</v>
      </c>
      <c r="I312" s="27">
        <v>1.4152004880632369E-3</v>
      </c>
      <c r="J312" s="27">
        <v>-7.6707023371088293E-3</v>
      </c>
      <c r="K312" s="27">
        <v>-2.6025232832944712E-2</v>
      </c>
      <c r="L312" s="27">
        <v>-1.0007091239708759E-2</v>
      </c>
    </row>
    <row r="313" spans="1:12" x14ac:dyDescent="0.25">
      <c r="A313" s="27">
        <v>312</v>
      </c>
      <c r="B313" s="27" t="s">
        <v>47</v>
      </c>
      <c r="C313" s="27" t="s">
        <v>47</v>
      </c>
      <c r="D313" s="27">
        <v>-5.646256190938654E-2</v>
      </c>
      <c r="E313" s="27">
        <v>-2.2849317870552451E-2</v>
      </c>
      <c r="F313" s="27">
        <v>-3.4822755996537579E-2</v>
      </c>
      <c r="G313" s="27">
        <v>3.0316975010953564E-2</v>
      </c>
      <c r="H313" s="27">
        <v>-7.5113156188938129E-2</v>
      </c>
      <c r="I313" s="27">
        <v>5.1346088062693925E-2</v>
      </c>
      <c r="J313" s="27">
        <v>-3.2558921421366536E-2</v>
      </c>
      <c r="K313" s="27">
        <v>3.0558543595863095E-2</v>
      </c>
      <c r="L313" s="27">
        <v>1.8845738622985057E-2</v>
      </c>
    </row>
    <row r="314" spans="1:12" x14ac:dyDescent="0.25">
      <c r="A314" s="27">
        <v>313</v>
      </c>
      <c r="B314" s="27" t="s">
        <v>47</v>
      </c>
      <c r="C314" s="27" t="s">
        <v>47</v>
      </c>
      <c r="D314" s="27">
        <v>-5.6134975599201276E-2</v>
      </c>
      <c r="E314" s="27">
        <v>3.9351468164026647E-3</v>
      </c>
      <c r="F314" s="27">
        <v>9.592011201215081E-2</v>
      </c>
      <c r="G314" s="27">
        <v>-2.4064219945932282E-2</v>
      </c>
      <c r="H314" s="27">
        <v>-2.1818288204911693E-2</v>
      </c>
      <c r="I314" s="27">
        <v>-5.6612923263563368E-2</v>
      </c>
      <c r="J314" s="27">
        <v>-3.5205868990846864E-2</v>
      </c>
      <c r="K314" s="27">
        <v>3.8075177687862026E-2</v>
      </c>
      <c r="L314" s="27">
        <v>2.6065136888446663E-2</v>
      </c>
    </row>
    <row r="315" spans="1:12" x14ac:dyDescent="0.25">
      <c r="A315" s="27">
        <v>314</v>
      </c>
      <c r="B315" s="27"/>
      <c r="C315" s="27"/>
      <c r="D315" s="27">
        <v>-9.4534982787423325E-3</v>
      </c>
      <c r="E315" s="27">
        <v>1.5581414347746432E-2</v>
      </c>
      <c r="F315" s="27">
        <v>1.3722448749527287E-2</v>
      </c>
      <c r="G315" s="27">
        <v>-4.0396050786031456E-3</v>
      </c>
      <c r="H315" s="27">
        <v>1.0978066040124829E-2</v>
      </c>
      <c r="I315" s="27">
        <v>1.7423467608918403E-2</v>
      </c>
      <c r="J315" s="27">
        <v>-3.1670027785584802E-2</v>
      </c>
      <c r="K315" s="27">
        <v>-9.1729547226218524E-4</v>
      </c>
      <c r="L315" s="27">
        <v>2.0932240486546381E-2</v>
      </c>
    </row>
    <row r="316" spans="1:12" x14ac:dyDescent="0.25">
      <c r="A316" s="27">
        <v>315</v>
      </c>
      <c r="B316" s="27" t="s">
        <v>47</v>
      </c>
      <c r="C316" s="27"/>
      <c r="D316" s="27">
        <v>-4.6868215534355044E-2</v>
      </c>
      <c r="E316" s="27">
        <v>6.013277564940344E-2</v>
      </c>
      <c r="F316" s="27">
        <v>-1.8677324992368786E-2</v>
      </c>
      <c r="G316" s="27">
        <v>-4.0717136576259125E-2</v>
      </c>
      <c r="H316" s="27">
        <v>5.834831633379476E-2</v>
      </c>
      <c r="I316" s="27">
        <v>4.1417062468834628E-2</v>
      </c>
      <c r="J316" s="27">
        <v>-3.6396579727163661E-2</v>
      </c>
      <c r="K316" s="27">
        <v>4.2831227908502148E-2</v>
      </c>
      <c r="L316" s="27">
        <v>1.6359076811181979E-2</v>
      </c>
    </row>
    <row r="317" spans="1:12" x14ac:dyDescent="0.25">
      <c r="A317" s="27">
        <v>316</v>
      </c>
      <c r="B317" s="27" t="s">
        <v>47</v>
      </c>
      <c r="C317" s="27"/>
      <c r="D317" s="27">
        <v>-5.9850618470396549E-2</v>
      </c>
      <c r="E317" s="27">
        <v>7.367476959207038E-2</v>
      </c>
      <c r="F317" s="27">
        <v>-1.4508113045269147E-3</v>
      </c>
      <c r="G317" s="27">
        <v>2.2243189220454457E-2</v>
      </c>
      <c r="H317" s="27">
        <v>6.806396607944673E-3</v>
      </c>
      <c r="I317" s="27">
        <v>-8.763225239090866E-2</v>
      </c>
      <c r="J317" s="27">
        <v>2.5654633478521599E-3</v>
      </c>
      <c r="K317" s="27">
        <v>4.0979954715325194E-2</v>
      </c>
      <c r="L317" s="27">
        <v>1.5356269443873936E-2</v>
      </c>
    </row>
    <row r="318" spans="1:12" x14ac:dyDescent="0.25">
      <c r="A318" s="27">
        <v>317</v>
      </c>
      <c r="B318" s="27" t="s">
        <v>47</v>
      </c>
      <c r="C318" s="27" t="s">
        <v>47</v>
      </c>
      <c r="D318" s="27">
        <v>-5.9231731073032319E-2</v>
      </c>
      <c r="E318" s="27">
        <v>-4.1040261178776606E-2</v>
      </c>
      <c r="F318" s="27">
        <v>2.3730480833138227E-2</v>
      </c>
      <c r="G318" s="27">
        <v>-1.2953219229331092E-3</v>
      </c>
      <c r="H318" s="27">
        <v>-1.4683247343699546E-2</v>
      </c>
      <c r="I318" s="27">
        <v>-9.7176871023031436E-2</v>
      </c>
      <c r="J318" s="27">
        <v>1.7467725298852089E-2</v>
      </c>
      <c r="K318" s="27">
        <v>-5.8462549871954213E-3</v>
      </c>
      <c r="L318" s="27">
        <v>-0.12040926815940292</v>
      </c>
    </row>
    <row r="319" spans="1:12" x14ac:dyDescent="0.25">
      <c r="A319" s="27">
        <v>318</v>
      </c>
      <c r="B319" s="27" t="s">
        <v>47</v>
      </c>
      <c r="C319" s="27" t="s">
        <v>47</v>
      </c>
      <c r="D319" s="27">
        <v>-4.7532128258962136E-2</v>
      </c>
      <c r="E319" s="27">
        <v>-5.5253885435565725E-2</v>
      </c>
      <c r="F319" s="27">
        <v>4.0772927709501784E-3</v>
      </c>
      <c r="G319" s="27">
        <v>3.6921420879388135E-2</v>
      </c>
      <c r="H319" s="27">
        <v>2.4944442350267299E-2</v>
      </c>
      <c r="I319" s="27">
        <v>-3.5724140003545492E-2</v>
      </c>
      <c r="J319" s="27">
        <v>4.5163141368850357E-2</v>
      </c>
      <c r="K319" s="27">
        <v>-8.6860937148857578E-2</v>
      </c>
      <c r="L319" s="27">
        <v>4.2235328134493072E-2</v>
      </c>
    </row>
    <row r="320" spans="1:12" x14ac:dyDescent="0.25">
      <c r="A320" s="27">
        <v>319</v>
      </c>
      <c r="B320" s="27" t="s">
        <v>47</v>
      </c>
      <c r="C320" s="27" t="s">
        <v>47</v>
      </c>
      <c r="D320" s="27">
        <v>-2.8732521400976027E-2</v>
      </c>
      <c r="E320" s="27">
        <v>-5.0418610382829028E-2</v>
      </c>
      <c r="F320" s="27">
        <v>2.4521694813832758E-2</v>
      </c>
      <c r="G320" s="27">
        <v>1.2205974718695119E-2</v>
      </c>
      <c r="H320" s="27">
        <v>1.5568280605053645E-3</v>
      </c>
      <c r="I320" s="27">
        <v>9.461269496901745E-3</v>
      </c>
      <c r="J320" s="27">
        <v>-3.4457539908369562E-2</v>
      </c>
      <c r="K320" s="27">
        <v>3.155722883150434E-3</v>
      </c>
      <c r="L320" s="27">
        <v>-1.3229420305006331E-2</v>
      </c>
    </row>
    <row r="321" spans="1:12" x14ac:dyDescent="0.25">
      <c r="A321" s="27">
        <v>320</v>
      </c>
      <c r="B321" s="27" t="s">
        <v>47</v>
      </c>
      <c r="C321" s="27" t="s">
        <v>47</v>
      </c>
      <c r="D321" s="27">
        <v>-6.7622570525712952E-2</v>
      </c>
      <c r="E321" s="27">
        <v>-2.3957581685584491E-2</v>
      </c>
      <c r="F321" s="27">
        <v>-2.6974405138542795E-2</v>
      </c>
      <c r="G321" s="27">
        <v>2.6964486520842639E-2</v>
      </c>
      <c r="H321" s="27">
        <v>-1.8814880607707932E-2</v>
      </c>
      <c r="I321" s="27">
        <v>-9.6292630510298752E-2</v>
      </c>
      <c r="J321" s="27">
        <v>-2.2670801604017198E-2</v>
      </c>
      <c r="K321" s="27">
        <v>4.245898522953645E-2</v>
      </c>
      <c r="L321" s="27">
        <v>1.7100993525256812E-2</v>
      </c>
    </row>
    <row r="322" spans="1:12" x14ac:dyDescent="0.25">
      <c r="A322" s="27">
        <v>321</v>
      </c>
      <c r="B322" s="27" t="s">
        <v>47</v>
      </c>
      <c r="C322" s="27" t="s">
        <v>47</v>
      </c>
      <c r="D322" s="27">
        <v>-5.5268107581820047E-2</v>
      </c>
      <c r="E322" s="27">
        <v>-1.6206679307800943E-2</v>
      </c>
      <c r="F322" s="27">
        <v>4.8463496443397203E-2</v>
      </c>
      <c r="G322" s="27">
        <v>-4.2635199910331524E-2</v>
      </c>
      <c r="H322" s="27">
        <v>6.3933356360218449E-2</v>
      </c>
      <c r="I322" s="27">
        <v>4.756833166448584E-2</v>
      </c>
      <c r="J322" s="27">
        <v>-4.4382150177663679E-3</v>
      </c>
      <c r="K322" s="27">
        <v>3.4456903644964391E-2</v>
      </c>
      <c r="L322" s="27">
        <v>9.0438907532869074E-3</v>
      </c>
    </row>
    <row r="323" spans="1:12" x14ac:dyDescent="0.25">
      <c r="A323" s="27">
        <v>322</v>
      </c>
      <c r="B323" s="27" t="s">
        <v>47</v>
      </c>
      <c r="C323" s="27"/>
      <c r="D323" s="27">
        <v>-5.5234250395924604E-2</v>
      </c>
      <c r="E323" s="27">
        <v>2.1978847859348651E-2</v>
      </c>
      <c r="F323" s="27">
        <v>-9.2172297446614482E-2</v>
      </c>
      <c r="G323" s="27">
        <v>-2.9535936783803222E-2</v>
      </c>
      <c r="H323" s="27">
        <v>4.4335158938909346E-2</v>
      </c>
      <c r="I323" s="27">
        <v>-1.6011198318735955E-2</v>
      </c>
      <c r="J323" s="27">
        <v>1.5140718913066573E-2</v>
      </c>
      <c r="K323" s="27">
        <v>-1.5466865882676805E-2</v>
      </c>
      <c r="L323" s="27">
        <v>-0.10961344936807541</v>
      </c>
    </row>
    <row r="324" spans="1:12" x14ac:dyDescent="0.25">
      <c r="A324" s="27">
        <v>323</v>
      </c>
      <c r="B324" s="27"/>
      <c r="C324" s="27" t="s">
        <v>47</v>
      </c>
      <c r="D324" s="27">
        <v>-1.2351022244014814E-3</v>
      </c>
      <c r="E324" s="27">
        <v>-1.0442035221345398E-4</v>
      </c>
      <c r="F324" s="27">
        <v>7.3236622567411929E-4</v>
      </c>
      <c r="G324" s="27">
        <v>-2.3287778157938923E-3</v>
      </c>
      <c r="H324" s="27">
        <v>-1.0528084933955984E-3</v>
      </c>
      <c r="I324" s="27">
        <v>1.5503993063531959E-3</v>
      </c>
      <c r="J324" s="27">
        <v>1.7226260020618781E-3</v>
      </c>
      <c r="K324" s="27">
        <v>-3.6344387790751506E-3</v>
      </c>
      <c r="L324" s="27">
        <v>1.9573653934186835E-3</v>
      </c>
    </row>
    <row r="325" spans="1:12" x14ac:dyDescent="0.25">
      <c r="A325" s="27">
        <v>324</v>
      </c>
      <c r="B325" s="27" t="s">
        <v>47</v>
      </c>
      <c r="C325" s="27" t="s">
        <v>47</v>
      </c>
      <c r="D325" s="27">
        <v>-3.7838225993204556E-2</v>
      </c>
      <c r="E325" s="27">
        <v>-5.971606323194667E-2</v>
      </c>
      <c r="F325" s="27">
        <v>6.7830737658703972E-4</v>
      </c>
      <c r="G325" s="27">
        <v>-5.2395145635683558E-2</v>
      </c>
      <c r="H325" s="27">
        <v>3.9616806661938293E-2</v>
      </c>
      <c r="I325" s="27">
        <v>2.9764505277212562E-2</v>
      </c>
      <c r="J325" s="27">
        <v>-6.459562588957646E-3</v>
      </c>
      <c r="K325" s="27">
        <v>2.7476373374301498E-2</v>
      </c>
      <c r="L325" s="27">
        <v>6.7666603794594004E-3</v>
      </c>
    </row>
    <row r="326" spans="1:12" x14ac:dyDescent="0.25">
      <c r="A326" s="27">
        <v>325</v>
      </c>
      <c r="B326" s="27" t="s">
        <v>47</v>
      </c>
      <c r="C326" s="27" t="s">
        <v>47</v>
      </c>
      <c r="D326" s="27">
        <v>-2.5251380809007816E-2</v>
      </c>
      <c r="E326" s="27">
        <v>1.8615602704478745E-3</v>
      </c>
      <c r="F326" s="27">
        <v>-3.1023804586418589E-2</v>
      </c>
      <c r="G326" s="27">
        <v>-7.045852952476192E-2</v>
      </c>
      <c r="H326" s="27">
        <v>-2.5869135096440645E-2</v>
      </c>
      <c r="I326" s="27">
        <v>6.1218062041232202E-2</v>
      </c>
      <c r="J326" s="27">
        <v>6.4675886851502246E-2</v>
      </c>
      <c r="K326" s="27">
        <v>2.341957099094201E-2</v>
      </c>
      <c r="L326" s="27">
        <v>7.7324500192411365E-3</v>
      </c>
    </row>
    <row r="327" spans="1:12" x14ac:dyDescent="0.25">
      <c r="A327" s="27">
        <v>326</v>
      </c>
      <c r="B327" s="27"/>
      <c r="C327" s="27"/>
      <c r="D327" s="27">
        <v>-1.4929853463558502E-2</v>
      </c>
      <c r="E327" s="27">
        <v>1.6069031067754487E-2</v>
      </c>
      <c r="F327" s="27">
        <v>1.8683883504629715E-2</v>
      </c>
      <c r="G327" s="27">
        <v>-4.5716634697909812E-2</v>
      </c>
      <c r="H327" s="27">
        <v>-5.3280990805873493E-2</v>
      </c>
      <c r="I327" s="27">
        <v>-9.1410807677596323E-2</v>
      </c>
      <c r="J327" s="27">
        <v>-3.6806739928907088E-2</v>
      </c>
      <c r="K327" s="27">
        <v>1.0396392973317748E-2</v>
      </c>
      <c r="L327" s="27">
        <v>1.511265053537798E-2</v>
      </c>
    </row>
    <row r="328" spans="1:12" x14ac:dyDescent="0.25">
      <c r="A328" s="27">
        <v>327</v>
      </c>
      <c r="B328" s="27" t="s">
        <v>47</v>
      </c>
      <c r="C328" s="27"/>
      <c r="D328" s="27">
        <v>-3.9606309151379117E-2</v>
      </c>
      <c r="E328" s="27">
        <v>7.1032734228897193E-2</v>
      </c>
      <c r="F328" s="27">
        <v>2.4014541487281629E-3</v>
      </c>
      <c r="G328" s="27">
        <v>2.6902550266858463E-2</v>
      </c>
      <c r="H328" s="27">
        <v>2.0160345880343815E-2</v>
      </c>
      <c r="I328" s="27">
        <v>1.9727282379199858E-2</v>
      </c>
      <c r="J328" s="27">
        <v>-6.648581105697049E-2</v>
      </c>
      <c r="K328" s="27">
        <v>1.9372916778413473E-2</v>
      </c>
      <c r="L328" s="27">
        <v>-5.1381043136066954E-3</v>
      </c>
    </row>
    <row r="329" spans="1:12" x14ac:dyDescent="0.25">
      <c r="A329" s="27">
        <v>328</v>
      </c>
      <c r="B329" s="27"/>
      <c r="C329" s="27"/>
      <c r="D329" s="27">
        <v>-1.9220764806900055E-2</v>
      </c>
      <c r="E329" s="27">
        <v>4.739661331966756E-2</v>
      </c>
      <c r="F329" s="27">
        <v>4.9578245976375487E-2</v>
      </c>
      <c r="G329" s="27">
        <v>1.0603584783907712E-2</v>
      </c>
      <c r="H329" s="27">
        <v>2.6584258992039683E-2</v>
      </c>
      <c r="I329" s="27">
        <v>1.9070773277721966E-2</v>
      </c>
      <c r="J329" s="27">
        <v>3.734439793926615E-3</v>
      </c>
      <c r="K329" s="27">
        <v>6.2644554060410492E-3</v>
      </c>
      <c r="L329" s="27">
        <v>7.2165168353347676E-3</v>
      </c>
    </row>
    <row r="330" spans="1:12" x14ac:dyDescent="0.25">
      <c r="A330" s="27">
        <v>329</v>
      </c>
      <c r="B330" s="27" t="s">
        <v>47</v>
      </c>
      <c r="C330" s="27" t="s">
        <v>47</v>
      </c>
      <c r="D330" s="27">
        <v>-7.0925939696208279E-2</v>
      </c>
      <c r="E330" s="27">
        <v>-2.3584405327737121E-2</v>
      </c>
      <c r="F330" s="27">
        <v>-5.2600233673829301E-2</v>
      </c>
      <c r="G330" s="27">
        <v>6.0894074595539166E-2</v>
      </c>
      <c r="H330" s="27">
        <v>-4.9787389266996496E-2</v>
      </c>
      <c r="I330" s="27">
        <v>9.9028801531766391E-3</v>
      </c>
      <c r="J330" s="27">
        <v>3.4553813797073313E-2</v>
      </c>
      <c r="K330" s="27">
        <v>3.0571390813825601E-2</v>
      </c>
      <c r="L330" s="27">
        <v>1.558038090892442E-2</v>
      </c>
    </row>
    <row r="331" spans="1:12" x14ac:dyDescent="0.25">
      <c r="A331" s="27">
        <v>330</v>
      </c>
      <c r="B331" s="27" t="s">
        <v>47</v>
      </c>
      <c r="C331" s="27"/>
      <c r="D331" s="27">
        <v>-4.0533151041006563E-2</v>
      </c>
      <c r="E331" s="27">
        <v>4.5670732569582734E-2</v>
      </c>
      <c r="F331" s="27">
        <v>1.4348908426525484E-2</v>
      </c>
      <c r="G331" s="27">
        <v>5.3191607719871796E-2</v>
      </c>
      <c r="H331" s="27">
        <v>5.7137700737578595E-2</v>
      </c>
      <c r="I331" s="27">
        <v>-3.1150686409550262E-2</v>
      </c>
      <c r="J331" s="27">
        <v>5.3132320061574374E-2</v>
      </c>
      <c r="K331" s="27">
        <v>-1.0330504081950491E-2</v>
      </c>
      <c r="L331" s="27">
        <v>-2.0208716703415126E-2</v>
      </c>
    </row>
    <row r="332" spans="1:12" x14ac:dyDescent="0.25">
      <c r="A332" s="27">
        <v>331</v>
      </c>
      <c r="B332" s="27" t="s">
        <v>47</v>
      </c>
      <c r="C332" s="27"/>
      <c r="D332" s="27">
        <v>-4.574550994181386E-2</v>
      </c>
      <c r="E332" s="27">
        <v>1.749080999844918E-2</v>
      </c>
      <c r="F332" s="27">
        <v>-8.7004600032619409E-2</v>
      </c>
      <c r="G332" s="27">
        <v>-1.6881416228286608E-2</v>
      </c>
      <c r="H332" s="27">
        <v>5.9229541705438135E-2</v>
      </c>
      <c r="I332" s="27">
        <v>-1.9216516137279881E-2</v>
      </c>
      <c r="J332" s="27">
        <v>2.6603553909690027E-2</v>
      </c>
      <c r="K332" s="27">
        <v>3.6725884216864131E-2</v>
      </c>
      <c r="L332" s="27">
        <v>9.3153882829709045E-3</v>
      </c>
    </row>
    <row r="333" spans="1:12" x14ac:dyDescent="0.25">
      <c r="A333" s="27">
        <v>332</v>
      </c>
      <c r="B333" s="27" t="s">
        <v>47</v>
      </c>
      <c r="C333" s="27" t="s">
        <v>47</v>
      </c>
      <c r="D333" s="27">
        <v>-3.7838225993204556E-2</v>
      </c>
      <c r="E333" s="27">
        <v>-5.971606323194667E-2</v>
      </c>
      <c r="F333" s="27">
        <v>6.7830737658703972E-4</v>
      </c>
      <c r="G333" s="27">
        <v>-5.2395145635683558E-2</v>
      </c>
      <c r="H333" s="27">
        <v>3.9616806661938293E-2</v>
      </c>
      <c r="I333" s="27">
        <v>2.9764505277212562E-2</v>
      </c>
      <c r="J333" s="27">
        <v>-6.459562588957646E-3</v>
      </c>
      <c r="K333" s="27">
        <v>2.7476373374301498E-2</v>
      </c>
      <c r="L333" s="27">
        <v>6.7666603794594004E-3</v>
      </c>
    </row>
    <row r="334" spans="1:12" x14ac:dyDescent="0.25">
      <c r="A334" s="27">
        <v>333</v>
      </c>
      <c r="B334" s="27" t="s">
        <v>47</v>
      </c>
      <c r="C334" s="27" t="s">
        <v>47</v>
      </c>
      <c r="D334" s="27">
        <v>-2.5618795285314182E-2</v>
      </c>
      <c r="E334" s="27">
        <v>7.9488980642294527E-3</v>
      </c>
      <c r="F334" s="27">
        <v>-4.3567741683653502E-3</v>
      </c>
      <c r="G334" s="27">
        <v>-3.9160628647101495E-3</v>
      </c>
      <c r="H334" s="27">
        <v>-1.0620385546539308E-2</v>
      </c>
      <c r="I334" s="27">
        <v>-0.10842825785041386</v>
      </c>
      <c r="J334" s="27">
        <v>5.5717397866736254E-2</v>
      </c>
      <c r="K334" s="27">
        <v>1.7165539396250391E-2</v>
      </c>
      <c r="L334" s="27">
        <v>1.7418985569409538E-3</v>
      </c>
    </row>
    <row r="335" spans="1:12" x14ac:dyDescent="0.25">
      <c r="A335" s="27">
        <v>334</v>
      </c>
      <c r="B335" s="27" t="s">
        <v>47</v>
      </c>
      <c r="C335" s="27" t="s">
        <v>47</v>
      </c>
      <c r="D335" s="27">
        <v>-3.7372413066545353E-2</v>
      </c>
      <c r="E335" s="27">
        <v>-4.752217428020733E-2</v>
      </c>
      <c r="F335" s="27">
        <v>8.8628918508398147E-3</v>
      </c>
      <c r="G335" s="27">
        <v>2.5060537128629261E-2</v>
      </c>
      <c r="H335" s="27">
        <v>9.0522121778622289E-3</v>
      </c>
      <c r="I335" s="27">
        <v>1.9499646095955275E-3</v>
      </c>
      <c r="J335" s="27">
        <v>-5.0459302636426333E-2</v>
      </c>
      <c r="K335" s="27">
        <v>-1.4168158687425438E-2</v>
      </c>
      <c r="L335" s="27">
        <v>-3.2450009668188326E-2</v>
      </c>
    </row>
    <row r="336" spans="1:12" x14ac:dyDescent="0.25">
      <c r="A336" s="27">
        <v>335</v>
      </c>
      <c r="B336" s="27" t="s">
        <v>47</v>
      </c>
      <c r="C336" s="27" t="s">
        <v>47</v>
      </c>
      <c r="D336" s="27">
        <v>-7.0762239533315327E-2</v>
      </c>
      <c r="E336" s="27">
        <v>2.6587562715980791E-3</v>
      </c>
      <c r="F336" s="27">
        <v>6.6190639981875479E-2</v>
      </c>
      <c r="G336" s="27">
        <v>8.5073675793961596E-3</v>
      </c>
      <c r="H336" s="27">
        <v>-5.3733714764891256E-2</v>
      </c>
      <c r="I336" s="27">
        <v>8.0565067826126269E-2</v>
      </c>
      <c r="J336" s="27">
        <v>1.3190397435586939E-2</v>
      </c>
      <c r="K336" s="27">
        <v>-9.6626340730236196E-2</v>
      </c>
      <c r="L336" s="27">
        <v>5.4713729651435908E-2</v>
      </c>
    </row>
    <row r="337" spans="1:12" x14ac:dyDescent="0.25">
      <c r="A337" s="27">
        <v>336</v>
      </c>
      <c r="B337" s="27" t="s">
        <v>47</v>
      </c>
      <c r="C337" s="27" t="s">
        <v>47</v>
      </c>
      <c r="D337" s="27">
        <v>-4.1368913750248683E-2</v>
      </c>
      <c r="E337" s="27">
        <v>-5.6011706261266517E-2</v>
      </c>
      <c r="F337" s="27">
        <v>2.938406957625535E-3</v>
      </c>
      <c r="G337" s="27">
        <v>-5.4670413942728653E-2</v>
      </c>
      <c r="H337" s="27">
        <v>4.2478362239816124E-2</v>
      </c>
      <c r="I337" s="27">
        <v>3.0082326506231161E-2</v>
      </c>
      <c r="J337" s="27">
        <v>-1.7702185116649137E-2</v>
      </c>
      <c r="K337" s="27">
        <v>2.2172535472577793E-2</v>
      </c>
      <c r="L337" s="27">
        <v>-1.0484714380757319E-2</v>
      </c>
    </row>
    <row r="338" spans="1:12" x14ac:dyDescent="0.25">
      <c r="A338" s="27">
        <v>337</v>
      </c>
      <c r="B338" s="27"/>
      <c r="C338" s="27" t="s">
        <v>47</v>
      </c>
      <c r="D338" s="27">
        <v>-1.5058430562872727E-2</v>
      </c>
      <c r="E338" s="27">
        <v>6.8345214807533842E-4</v>
      </c>
      <c r="F338" s="27">
        <v>-1.7958022758036343E-2</v>
      </c>
      <c r="G338" s="27">
        <v>-6.9536842143300387E-2</v>
      </c>
      <c r="H338" s="27">
        <v>4.4561709100178919E-2</v>
      </c>
      <c r="I338" s="27">
        <v>2.5293947664659353E-2</v>
      </c>
      <c r="J338" s="27">
        <v>1.2072183794171056E-2</v>
      </c>
      <c r="K338" s="27">
        <v>1.4803865352762046E-2</v>
      </c>
      <c r="L338" s="27">
        <v>1.3955468237133744E-2</v>
      </c>
    </row>
    <row r="339" spans="1:12" x14ac:dyDescent="0.25">
      <c r="A339" s="27">
        <v>338</v>
      </c>
      <c r="B339" s="27" t="s">
        <v>47</v>
      </c>
      <c r="C339" s="27" t="s">
        <v>47</v>
      </c>
      <c r="D339" s="27">
        <v>-7.5600736935331064E-2</v>
      </c>
      <c r="E339" s="27">
        <v>9.7141652665744226E-3</v>
      </c>
      <c r="F339" s="27">
        <v>5.8443698214639666E-3</v>
      </c>
      <c r="G339" s="27">
        <v>-2.8511161857564041E-2</v>
      </c>
      <c r="H339" s="27">
        <v>5.9905144394300149E-2</v>
      </c>
      <c r="I339" s="27">
        <v>5.0878331965736392E-2</v>
      </c>
      <c r="J339" s="27">
        <v>-7.0854119635533244E-2</v>
      </c>
      <c r="K339" s="27">
        <v>4.5986950791652603E-2</v>
      </c>
      <c r="L339" s="27">
        <v>3.1296565061756437E-3</v>
      </c>
    </row>
    <row r="340" spans="1:12" x14ac:dyDescent="0.25">
      <c r="A340" s="27">
        <v>339</v>
      </c>
      <c r="B340" s="27" t="s">
        <v>47</v>
      </c>
      <c r="C340" s="27"/>
      <c r="D340" s="27">
        <v>-2.0571978421703021E-2</v>
      </c>
      <c r="E340" s="27">
        <v>5.2611946443102374E-2</v>
      </c>
      <c r="F340" s="27">
        <v>4.213046190520206E-2</v>
      </c>
      <c r="G340" s="27">
        <v>7.2426634216239029E-5</v>
      </c>
      <c r="H340" s="27">
        <v>2.8489757083278448E-2</v>
      </c>
      <c r="I340" s="27">
        <v>1.5443700973644876E-2</v>
      </c>
      <c r="J340" s="27">
        <v>-5.6643692428947892E-3</v>
      </c>
      <c r="K340" s="27">
        <v>-2.0509382974845319E-2</v>
      </c>
      <c r="L340" s="27">
        <v>2.4229893538921967E-4</v>
      </c>
    </row>
    <row r="341" spans="1:12" x14ac:dyDescent="0.25">
      <c r="A341" s="27">
        <v>340</v>
      </c>
      <c r="B341" s="27" t="s">
        <v>47</v>
      </c>
      <c r="C341" s="27" t="s">
        <v>47</v>
      </c>
      <c r="D341" s="27">
        <v>-2.5201833643931897E-2</v>
      </c>
      <c r="E341" s="27">
        <v>-5.4122967353509181E-2</v>
      </c>
      <c r="F341" s="27">
        <v>2.2261595232794265E-2</v>
      </c>
      <c r="G341" s="27">
        <v>1.4481243025740203E-2</v>
      </c>
      <c r="H341" s="27">
        <v>-1.3047275173724724E-3</v>
      </c>
      <c r="I341" s="27">
        <v>9.143448267883143E-3</v>
      </c>
      <c r="J341" s="27">
        <v>-2.3214917380678084E-2</v>
      </c>
      <c r="K341" s="27">
        <v>8.459560784874148E-3</v>
      </c>
      <c r="L341" s="27">
        <v>4.0219544552103949E-3</v>
      </c>
    </row>
    <row r="342" spans="1:12" x14ac:dyDescent="0.25">
      <c r="A342" s="27">
        <v>341</v>
      </c>
      <c r="B342" s="27" t="s">
        <v>47</v>
      </c>
      <c r="C342" s="27"/>
      <c r="D342" s="27">
        <v>-4.6868215534355044E-2</v>
      </c>
      <c r="E342" s="27">
        <v>6.013277564940344E-2</v>
      </c>
      <c r="F342" s="27">
        <v>-1.8677324992368786E-2</v>
      </c>
      <c r="G342" s="27">
        <v>-4.0717136576259125E-2</v>
      </c>
      <c r="H342" s="27">
        <v>5.834831633379476E-2</v>
      </c>
      <c r="I342" s="27">
        <v>4.1417062468834628E-2</v>
      </c>
      <c r="J342" s="27">
        <v>-3.6396579727163661E-2</v>
      </c>
      <c r="K342" s="27">
        <v>4.2831227908502148E-2</v>
      </c>
      <c r="L342" s="27">
        <v>1.6359076811181979E-2</v>
      </c>
    </row>
    <row r="343" spans="1:12" x14ac:dyDescent="0.25">
      <c r="A343" s="27">
        <v>342</v>
      </c>
      <c r="B343" s="27" t="s">
        <v>47</v>
      </c>
      <c r="C343" s="27"/>
      <c r="D343" s="27">
        <v>-5.9448893409190698E-2</v>
      </c>
      <c r="E343" s="27">
        <v>2.61052737458119E-2</v>
      </c>
      <c r="F343" s="27">
        <v>-9.6006992640661509E-2</v>
      </c>
      <c r="G343" s="27">
        <v>-2.1720528548620707E-2</v>
      </c>
      <c r="H343" s="27">
        <v>-6.7489477236262517E-3</v>
      </c>
      <c r="I343" s="27">
        <v>2.3992541831777535E-2</v>
      </c>
      <c r="J343" s="27">
        <v>7.8035719010896648E-2</v>
      </c>
      <c r="K343" s="27">
        <v>4.3456143932851472E-2</v>
      </c>
      <c r="L343" s="27">
        <v>1.7350426477265531E-2</v>
      </c>
    </row>
    <row r="344" spans="1:12" x14ac:dyDescent="0.25">
      <c r="A344" s="27">
        <v>343</v>
      </c>
      <c r="B344" s="27" t="s">
        <v>47</v>
      </c>
      <c r="C344" s="27" t="s">
        <v>47</v>
      </c>
      <c r="D344" s="27">
        <v>-3.6865910773103659E-2</v>
      </c>
      <c r="E344" s="27">
        <v>9.8956549410494556E-3</v>
      </c>
      <c r="F344" s="27">
        <v>-6.3399653203947744E-3</v>
      </c>
      <c r="G344" s="27">
        <v>-0.1364212450559785</v>
      </c>
      <c r="H344" s="27">
        <v>2.6570903001198777E-3</v>
      </c>
      <c r="I344" s="27">
        <v>-4.8353895322182108E-2</v>
      </c>
      <c r="J344" s="27">
        <v>-1.5201459253852667E-4</v>
      </c>
      <c r="K344" s="27">
        <v>-0.1192606697494781</v>
      </c>
      <c r="L344" s="27">
        <v>-5.8204752079714941E-2</v>
      </c>
    </row>
    <row r="345" spans="1:12" x14ac:dyDescent="0.25">
      <c r="A345" s="27">
        <v>344</v>
      </c>
      <c r="B345" s="27" t="s">
        <v>47</v>
      </c>
      <c r="C345" s="27" t="s">
        <v>47</v>
      </c>
      <c r="D345" s="27">
        <v>-4.2631715232547412E-2</v>
      </c>
      <c r="E345" s="27">
        <v>-1.0613583429363456E-2</v>
      </c>
      <c r="F345" s="27">
        <v>7.0046784299604439E-2</v>
      </c>
      <c r="G345" s="27">
        <v>2.4241188751092237E-2</v>
      </c>
      <c r="H345" s="27">
        <v>2.3011822180907696E-2</v>
      </c>
      <c r="I345" s="27">
        <v>2.6947274655156426E-2</v>
      </c>
      <c r="J345" s="27">
        <v>-2.1193569809486799E-2</v>
      </c>
      <c r="K345" s="27">
        <v>1.5440091055537038E-2</v>
      </c>
      <c r="L345" s="27">
        <v>6.2991848290379019E-3</v>
      </c>
    </row>
    <row r="346" spans="1:12" x14ac:dyDescent="0.25">
      <c r="A346" s="27">
        <v>345</v>
      </c>
      <c r="B346" s="27"/>
      <c r="C346" s="27"/>
      <c r="D346" s="27">
        <v>-1.5117941422687636E-2</v>
      </c>
      <c r="E346" s="27">
        <v>1.708513116090167E-2</v>
      </c>
      <c r="F346" s="27">
        <v>2.5884210291976396E-3</v>
      </c>
      <c r="G346" s="27">
        <v>-2.5778729099734114E-2</v>
      </c>
      <c r="H346" s="27">
        <v>1.1726332681460474E-2</v>
      </c>
      <c r="I346" s="27">
        <v>5.9275041813275755E-4</v>
      </c>
      <c r="J346" s="27">
        <v>-2.0254932797843496E-2</v>
      </c>
      <c r="K346" s="27">
        <v>-0.1332023828966539</v>
      </c>
      <c r="L346" s="27">
        <v>3.4904287947895983E-2</v>
      </c>
    </row>
    <row r="347" spans="1:12" x14ac:dyDescent="0.25">
      <c r="A347" s="27">
        <v>346</v>
      </c>
      <c r="B347" s="27" t="s">
        <v>47</v>
      </c>
      <c r="C347" s="27" t="s">
        <v>47</v>
      </c>
      <c r="D347" s="27">
        <v>-2.9870463573693596E-2</v>
      </c>
      <c r="E347" s="27">
        <v>6.7257248396053694E-3</v>
      </c>
      <c r="F347" s="27">
        <v>-2.8325580883210872E-2</v>
      </c>
      <c r="G347" s="27">
        <v>-7.399076928880291E-2</v>
      </c>
      <c r="H347" s="27">
        <v>-2.219539967187582E-2</v>
      </c>
      <c r="I347" s="27">
        <v>6.4147936207405484E-2</v>
      </c>
      <c r="J347" s="27">
        <v>5.6944897365235565E-2</v>
      </c>
      <c r="K347" s="27">
        <v>2.044323440369096E-2</v>
      </c>
      <c r="L347" s="27">
        <v>-6.4716306416730965E-3</v>
      </c>
    </row>
    <row r="348" spans="1:12" x14ac:dyDescent="0.25">
      <c r="A348" s="27">
        <v>347</v>
      </c>
      <c r="B348" s="27" t="s">
        <v>47</v>
      </c>
      <c r="C348" s="27" t="s">
        <v>47</v>
      </c>
      <c r="D348" s="27">
        <v>-5.4123998099741402E-2</v>
      </c>
      <c r="E348" s="27">
        <v>-4.5800892931432358E-2</v>
      </c>
      <c r="F348" s="27">
        <v>-7.721007470857578E-3</v>
      </c>
      <c r="G348" s="27">
        <v>4.449476823572663E-2</v>
      </c>
      <c r="H348" s="27">
        <v>-4.2897621723200302E-2</v>
      </c>
      <c r="I348" s="27">
        <v>6.910701080944665E-3</v>
      </c>
      <c r="J348" s="27">
        <v>8.9727095887148681E-2</v>
      </c>
      <c r="K348" s="27">
        <v>1.3737505765413686E-2</v>
      </c>
      <c r="L348" s="27">
        <v>4.2432403958189528E-3</v>
      </c>
    </row>
    <row r="349" spans="1:12" x14ac:dyDescent="0.25">
      <c r="A349" s="27">
        <v>348</v>
      </c>
      <c r="B349" s="27" t="s">
        <v>47</v>
      </c>
      <c r="C349" s="27"/>
      <c r="D349" s="27">
        <v>-2.0123479292155577E-2</v>
      </c>
      <c r="E349" s="27">
        <v>1.5795308960747444E-2</v>
      </c>
      <c r="F349" s="27">
        <v>2.9905930571690352E-2</v>
      </c>
      <c r="G349" s="27">
        <v>-6.1009549839543376E-2</v>
      </c>
      <c r="H349" s="27">
        <v>-4.9855953959366699E-2</v>
      </c>
      <c r="I349" s="27">
        <v>-8.2719206249669178E-2</v>
      </c>
      <c r="J349" s="27">
        <v>-3.0760146591301534E-2</v>
      </c>
      <c r="K349" s="27">
        <v>-8.1201936713731354E-3</v>
      </c>
      <c r="L349" s="27">
        <v>-0.11134645557365279</v>
      </c>
    </row>
    <row r="350" spans="1:12" x14ac:dyDescent="0.25">
      <c r="A350" s="27">
        <v>349</v>
      </c>
      <c r="B350" s="27" t="s">
        <v>47</v>
      </c>
      <c r="C350" s="27"/>
      <c r="D350" s="27">
        <v>-7.2465606930131696E-2</v>
      </c>
      <c r="E350" s="27">
        <v>8.112942574095576E-2</v>
      </c>
      <c r="F350" s="27">
        <v>-1.0891328034738298E-2</v>
      </c>
      <c r="G350" s="27">
        <v>1.8661048357116315E-2</v>
      </c>
      <c r="H350" s="27">
        <v>-5.9984272667806732E-2</v>
      </c>
      <c r="I350" s="27">
        <v>-4.7035247359005869E-2</v>
      </c>
      <c r="J350" s="27">
        <v>5.0485995407633939E-2</v>
      </c>
      <c r="K350" s="27">
        <v>4.5382713116839855E-2</v>
      </c>
      <c r="L350" s="27">
        <v>2.0344013538866057E-2</v>
      </c>
    </row>
    <row r="351" spans="1:12" x14ac:dyDescent="0.25">
      <c r="A351" s="27">
        <v>350</v>
      </c>
      <c r="B351" s="27"/>
      <c r="C351" s="27" t="s">
        <v>47</v>
      </c>
      <c r="D351" s="27">
        <v>-4.6083260673686318E-3</v>
      </c>
      <c r="E351" s="27">
        <v>3.0585867210764905E-3</v>
      </c>
      <c r="F351" s="27">
        <v>-8.7332576016659075E-3</v>
      </c>
      <c r="G351" s="27">
        <v>-3.0692867785985108E-3</v>
      </c>
      <c r="H351" s="27">
        <v>-9.2746929088632045E-3</v>
      </c>
      <c r="I351" s="27">
        <v>1.4152004880632369E-3</v>
      </c>
      <c r="J351" s="27">
        <v>-7.6707023371088293E-3</v>
      </c>
      <c r="K351" s="27">
        <v>-2.6025232832944712E-2</v>
      </c>
      <c r="L351" s="27">
        <v>-1.0007091239708759E-2</v>
      </c>
    </row>
    <row r="352" spans="1:12" x14ac:dyDescent="0.25">
      <c r="A352" s="27">
        <v>351</v>
      </c>
      <c r="B352" s="27" t="s">
        <v>47</v>
      </c>
      <c r="C352" s="27"/>
      <c r="D352" s="27">
        <v>-2.2093597122849563E-2</v>
      </c>
      <c r="E352" s="27">
        <v>3.1704226349770506E-2</v>
      </c>
      <c r="F352" s="27">
        <v>-3.5249085223088443E-2</v>
      </c>
      <c r="G352" s="27">
        <v>1.8139062128686829E-2</v>
      </c>
      <c r="H352" s="27">
        <v>-1.4572270865780416E-4</v>
      </c>
      <c r="I352" s="27">
        <v>1.6691881687250519E-2</v>
      </c>
      <c r="J352" s="27">
        <v>-6.9204424127683989E-2</v>
      </c>
      <c r="K352" s="27">
        <v>2.4717299849916895E-2</v>
      </c>
      <c r="L352" s="27">
        <v>4.3249279908491103E-2</v>
      </c>
    </row>
    <row r="353" spans="1:12" x14ac:dyDescent="0.25">
      <c r="A353" s="27">
        <v>352</v>
      </c>
      <c r="B353" s="27"/>
      <c r="C353" s="27" t="s">
        <v>47</v>
      </c>
      <c r="D353" s="27">
        <v>-2.4220382136000665E-3</v>
      </c>
      <c r="E353" s="27">
        <v>6.2765480265128456E-3</v>
      </c>
      <c r="F353" s="27">
        <v>3.6252650981708767E-3</v>
      </c>
      <c r="G353" s="27">
        <v>-2.6604534818766221E-3</v>
      </c>
      <c r="H353" s="27">
        <v>3.6401749208681581E-3</v>
      </c>
      <c r="I353" s="27">
        <v>4.6728906553299343E-3</v>
      </c>
      <c r="J353" s="27">
        <v>-4.683170997549376E-3</v>
      </c>
      <c r="K353" s="27">
        <v>-4.212947236665314E-3</v>
      </c>
      <c r="L353" s="27">
        <v>1.1210762312884742E-2</v>
      </c>
    </row>
    <row r="354" spans="1:12" x14ac:dyDescent="0.25">
      <c r="A354" s="27">
        <v>353</v>
      </c>
      <c r="B354" s="27" t="s">
        <v>47</v>
      </c>
      <c r="C354" s="27" t="s">
        <v>47</v>
      </c>
      <c r="D354" s="27">
        <v>-4.6240704260175076E-2</v>
      </c>
      <c r="E354" s="27">
        <v>-5.7402073248307931E-3</v>
      </c>
      <c r="F354" s="27">
        <v>7.9091142388959715E-2</v>
      </c>
      <c r="G354" s="27">
        <v>2.2013580428434959E-2</v>
      </c>
      <c r="H354" s="27">
        <v>2.3455708851551498E-2</v>
      </c>
      <c r="I354" s="27">
        <v>4.0461388377325519E-2</v>
      </c>
      <c r="J354" s="27">
        <v>-2.9920311090492483E-2</v>
      </c>
      <c r="K354" s="27">
        <v>2.266012404249023E-2</v>
      </c>
      <c r="L354" s="27">
        <v>2.2722883509872682E-2</v>
      </c>
    </row>
    <row r="355" spans="1:12" x14ac:dyDescent="0.25">
      <c r="A355" s="27">
        <v>354</v>
      </c>
      <c r="B355" s="27"/>
      <c r="C355" s="27" t="s">
        <v>47</v>
      </c>
      <c r="D355" s="27">
        <v>-1.2636392349272664E-2</v>
      </c>
      <c r="E355" s="27">
        <v>-5.5930958784375009E-3</v>
      </c>
      <c r="F355" s="27">
        <v>-2.1583287856207219E-2</v>
      </c>
      <c r="G355" s="27">
        <v>-6.6876388661423758E-2</v>
      </c>
      <c r="H355" s="27">
        <v>4.0921534179310756E-2</v>
      </c>
      <c r="I355" s="27">
        <v>2.0621057009329417E-2</v>
      </c>
      <c r="J355" s="27">
        <v>1.6755354791720432E-2</v>
      </c>
      <c r="K355" s="27">
        <v>1.9016812589427359E-2</v>
      </c>
      <c r="L355" s="27">
        <v>2.7447059242490046E-3</v>
      </c>
    </row>
    <row r="356" spans="1:12" x14ac:dyDescent="0.25">
      <c r="A356" s="27">
        <v>355</v>
      </c>
      <c r="B356" s="27" t="s">
        <v>47</v>
      </c>
      <c r="C356" s="27" t="s">
        <v>47</v>
      </c>
      <c r="D356" s="27">
        <v>-7.1756185371931569E-2</v>
      </c>
      <c r="E356" s="27">
        <v>-8.9042268713038931E-3</v>
      </c>
      <c r="F356" s="27">
        <v>-3.0002480795330983E-2</v>
      </c>
      <c r="G356" s="27">
        <v>-9.8501941367481957E-3</v>
      </c>
      <c r="H356" s="27">
        <v>-0.12626118898854075</v>
      </c>
      <c r="I356" s="27">
        <v>-1.8034335639919359E-2</v>
      </c>
      <c r="J356" s="27">
        <v>-6.8523801614200908E-2</v>
      </c>
      <c r="K356" s="27">
        <v>7.0065556954524225E-3</v>
      </c>
      <c r="L356" s="27">
        <v>1.7134089472400259E-2</v>
      </c>
    </row>
    <row r="357" spans="1:12" x14ac:dyDescent="0.25">
      <c r="A357" s="27">
        <v>356</v>
      </c>
      <c r="B357" s="27"/>
      <c r="C357" s="27" t="s">
        <v>47</v>
      </c>
      <c r="D357" s="27">
        <v>-2.512475885740439E-3</v>
      </c>
      <c r="E357" s="27">
        <v>2.9939184632987188E-3</v>
      </c>
      <c r="F357" s="27">
        <v>7.0624909641743925E-3</v>
      </c>
      <c r="G357" s="27">
        <v>-1.4673650827056503E-4</v>
      </c>
      <c r="H357" s="27">
        <v>1.8425184412779827E-3</v>
      </c>
      <c r="I357" s="27">
        <v>8.3398740045624274E-3</v>
      </c>
      <c r="J357" s="27">
        <v>-8.3075526462155769E-3</v>
      </c>
      <c r="K357" s="27">
        <v>6.214132638443259E-3</v>
      </c>
      <c r="L357" s="27">
        <v>1.7910180441706038E-2</v>
      </c>
    </row>
    <row r="358" spans="1:12" x14ac:dyDescent="0.25">
      <c r="A358" s="27">
        <v>357</v>
      </c>
      <c r="B358" s="27"/>
      <c r="C358" s="27" t="s">
        <v>47</v>
      </c>
      <c r="D358" s="27">
        <v>-1.2614988459735157E-2</v>
      </c>
      <c r="E358" s="27">
        <v>7.4546561488853767E-3</v>
      </c>
      <c r="F358" s="27">
        <v>-9.4405167302113822E-3</v>
      </c>
      <c r="G358" s="27">
        <v>-3.5821408633381516E-3</v>
      </c>
      <c r="H358" s="27">
        <v>-6.6790669275751433E-2</v>
      </c>
      <c r="I358" s="27">
        <v>4.0597005031902784E-2</v>
      </c>
      <c r="J358" s="27">
        <v>4.7920532059781806E-2</v>
      </c>
      <c r="K358" s="27">
        <v>4.4027584015146502E-3</v>
      </c>
      <c r="L358" s="27">
        <v>4.9877440949921345E-3</v>
      </c>
    </row>
    <row r="359" spans="1:12" x14ac:dyDescent="0.25">
      <c r="A359" s="27">
        <v>358</v>
      </c>
      <c r="B359" s="27" t="s">
        <v>47</v>
      </c>
      <c r="C359" s="27" t="s">
        <v>47</v>
      </c>
      <c r="D359" s="27">
        <v>-4.4475513441800014E-2</v>
      </c>
      <c r="E359" s="27">
        <v>-9.0110776989873395E-3</v>
      </c>
      <c r="F359" s="27">
        <v>6.7282176003455679E-2</v>
      </c>
      <c r="G359" s="27">
        <v>2.7259755239831169E-2</v>
      </c>
      <c r="H359" s="27">
        <v>2.288383032888967E-2</v>
      </c>
      <c r="I359" s="27">
        <v>2.556073034583245E-2</v>
      </c>
      <c r="J359" s="27">
        <v>-2.3284823819881683E-2</v>
      </c>
      <c r="K359" s="27">
        <v>1.6302430416599432E-2</v>
      </c>
      <c r="L359" s="27">
        <v>4.7980843887149563E-3</v>
      </c>
    </row>
    <row r="360" spans="1:12" x14ac:dyDescent="0.25">
      <c r="A360" s="27">
        <v>359</v>
      </c>
      <c r="B360" s="27" t="s">
        <v>47</v>
      </c>
      <c r="C360" s="27" t="s">
        <v>47</v>
      </c>
      <c r="D360" s="27">
        <v>-3.7816822103667033E-2</v>
      </c>
      <c r="E360" s="27">
        <v>-4.6668311204623808E-2</v>
      </c>
      <c r="F360" s="27">
        <v>1.2821078502582874E-2</v>
      </c>
      <c r="G360" s="27">
        <v>1.0899102162402063E-2</v>
      </c>
      <c r="H360" s="27">
        <v>-6.8095396793123875E-2</v>
      </c>
      <c r="I360" s="27">
        <v>4.9740453299785915E-2</v>
      </c>
      <c r="J360" s="27">
        <v>2.4705614679103708E-2</v>
      </c>
      <c r="K360" s="27">
        <v>1.2862319186388799E-2</v>
      </c>
      <c r="L360" s="27">
        <v>9.0096985502025276E-3</v>
      </c>
    </row>
    <row r="361" spans="1:12" x14ac:dyDescent="0.25">
      <c r="A361" s="27">
        <v>360</v>
      </c>
      <c r="B361" s="27" t="s">
        <v>47</v>
      </c>
      <c r="C361" s="27" t="s">
        <v>47</v>
      </c>
      <c r="D361" s="27">
        <v>-2.5201833643931897E-2</v>
      </c>
      <c r="E361" s="27">
        <v>-5.4122967353509181E-2</v>
      </c>
      <c r="F361" s="27">
        <v>2.2261595232794265E-2</v>
      </c>
      <c r="G361" s="27">
        <v>1.4481243025740203E-2</v>
      </c>
      <c r="H361" s="27">
        <v>-1.3047275173724724E-3</v>
      </c>
      <c r="I361" s="27">
        <v>9.143448267883143E-3</v>
      </c>
      <c r="J361" s="27">
        <v>-2.3214917380678084E-2</v>
      </c>
      <c r="K361" s="27">
        <v>8.459560784874148E-3</v>
      </c>
      <c r="L361" s="27">
        <v>4.0219544552103949E-3</v>
      </c>
    </row>
    <row r="362" spans="1:12" x14ac:dyDescent="0.25">
      <c r="A362" s="27">
        <v>361</v>
      </c>
      <c r="B362" s="27" t="s">
        <v>47</v>
      </c>
      <c r="C362" s="27"/>
      <c r="D362" s="27">
        <v>-4.2257546021012136E-2</v>
      </c>
      <c r="E362" s="27">
        <v>1.5918985742255306E-2</v>
      </c>
      <c r="F362" s="27">
        <v>-7.6998925214426805E-2</v>
      </c>
      <c r="G362" s="27">
        <v>-5.1796574600092585E-2</v>
      </c>
      <c r="H362" s="27">
        <v>4.2706537402605681E-2</v>
      </c>
      <c r="I362" s="27">
        <v>1.5450639450991724E-2</v>
      </c>
      <c r="J362" s="27">
        <v>-4.8971858474533371E-2</v>
      </c>
      <c r="K362" s="27">
        <v>-7.8531207806555606E-2</v>
      </c>
      <c r="L362" s="27">
        <v>3.9342189348161666E-2</v>
      </c>
    </row>
    <row r="363" spans="1:12" x14ac:dyDescent="0.25">
      <c r="A363" s="27">
        <v>362</v>
      </c>
      <c r="B363" s="27"/>
      <c r="C363" s="27" t="s">
        <v>47</v>
      </c>
      <c r="D363" s="27">
        <v>-3.2174763151891742E-3</v>
      </c>
      <c r="E363" s="27">
        <v>5.4075302175101989E-3</v>
      </c>
      <c r="F363" s="27">
        <v>-5.3963872983513426E-3</v>
      </c>
      <c r="G363" s="27">
        <v>3.4324130576703954E-3</v>
      </c>
      <c r="H363" s="27">
        <v>-6.1831711262945845E-3</v>
      </c>
      <c r="I363" s="27">
        <v>-6.5836628684278579E-3</v>
      </c>
      <c r="J363" s="27">
        <v>-2.108134852481168E-2</v>
      </c>
      <c r="K363" s="27">
        <v>-1.2954768523629064E-2</v>
      </c>
      <c r="L363" s="27">
        <v>2.8598493747647522E-4</v>
      </c>
    </row>
    <row r="364" spans="1:12" x14ac:dyDescent="0.25">
      <c r="A364" s="27">
        <v>363</v>
      </c>
      <c r="B364" s="27"/>
      <c r="C364" s="27"/>
      <c r="D364" s="27">
        <v>-1.8643744166704508E-2</v>
      </c>
      <c r="E364" s="27">
        <v>1.5390298546133729E-2</v>
      </c>
      <c r="F364" s="27">
        <v>-1.8552986798882256E-4</v>
      </c>
      <c r="G364" s="27">
        <v>-6.3515409628209004E-3</v>
      </c>
      <c r="H364" s="27">
        <v>-6.7777390848457394E-2</v>
      </c>
      <c r="I364" s="27">
        <v>5.212384469261469E-2</v>
      </c>
      <c r="J364" s="27">
        <v>4.4045099691427197E-2</v>
      </c>
      <c r="K364" s="27">
        <v>-3.9070330942556604E-3</v>
      </c>
      <c r="L364" s="27">
        <v>1.0699751493037882E-2</v>
      </c>
    </row>
    <row r="365" spans="1:12" x14ac:dyDescent="0.25">
      <c r="A365" s="27">
        <v>364</v>
      </c>
      <c r="B365" s="27" t="s">
        <v>47</v>
      </c>
      <c r="C365" s="27"/>
      <c r="D365" s="27">
        <v>-4.8142929262709543E-2</v>
      </c>
      <c r="E365" s="27">
        <v>5.571868774174437E-2</v>
      </c>
      <c r="F365" s="27">
        <v>1.9595643272723631E-2</v>
      </c>
      <c r="G365" s="27">
        <v>4.0617109993894125E-2</v>
      </c>
      <c r="H365" s="27">
        <v>-1.5008635213788151E-2</v>
      </c>
      <c r="I365" s="27">
        <v>1.683802609078348E-2</v>
      </c>
      <c r="J365" s="27">
        <v>0.11667645306175338</v>
      </c>
      <c r="K365" s="27">
        <v>1.154240038658059E-2</v>
      </c>
      <c r="L365" s="27">
        <v>7.4378027759433125E-3</v>
      </c>
    </row>
    <row r="366" spans="1:12" x14ac:dyDescent="0.25">
      <c r="A366" s="27">
        <v>365</v>
      </c>
      <c r="B366" s="27"/>
      <c r="C366" s="27"/>
      <c r="D366" s="27">
        <v>-1.8645739805719479E-2</v>
      </c>
      <c r="E366" s="27">
        <v>2.3818993334071333E-2</v>
      </c>
      <c r="F366" s="27">
        <v>-4.7643834499120477E-2</v>
      </c>
      <c r="G366" s="27">
        <v>1.941787284855151E-2</v>
      </c>
      <c r="H366" s="27">
        <v>-7.0177593958141802E-3</v>
      </c>
      <c r="I366" s="27">
        <v>1.6056347629079849E-3</v>
      </c>
      <c r="J366" s="27">
        <v>-5.726453610047029E-2</v>
      </c>
      <c r="K366" s="27">
        <v>1.7696224409474284E-2</v>
      </c>
      <c r="L366" s="27">
        <v>9.8360400727825238E-3</v>
      </c>
    </row>
    <row r="367" spans="1:12" x14ac:dyDescent="0.25">
      <c r="A367" s="27">
        <v>366</v>
      </c>
      <c r="B367" s="27" t="s">
        <v>47</v>
      </c>
      <c r="C367" s="27" t="s">
        <v>47</v>
      </c>
      <c r="D367" s="27">
        <v>-3.7816822103667033E-2</v>
      </c>
      <c r="E367" s="27">
        <v>-4.6668311204623808E-2</v>
      </c>
      <c r="F367" s="27">
        <v>1.2821078502582874E-2</v>
      </c>
      <c r="G367" s="27">
        <v>1.0899102162402063E-2</v>
      </c>
      <c r="H367" s="27">
        <v>-6.8095396793123875E-2</v>
      </c>
      <c r="I367" s="27">
        <v>4.9740453299785915E-2</v>
      </c>
      <c r="J367" s="27">
        <v>2.4705614679103708E-2</v>
      </c>
      <c r="K367" s="27">
        <v>1.2862319186388799E-2</v>
      </c>
      <c r="L367" s="27">
        <v>9.0096985502025276E-3</v>
      </c>
    </row>
    <row r="368" spans="1:12" x14ac:dyDescent="0.25">
      <c r="A368" s="27">
        <v>367</v>
      </c>
      <c r="B368" s="27" t="s">
        <v>47</v>
      </c>
      <c r="C368" s="27"/>
      <c r="D368" s="27">
        <v>-5.0362447284493309E-2</v>
      </c>
      <c r="E368" s="27">
        <v>8.0695839847934311E-2</v>
      </c>
      <c r="F368" s="27">
        <v>-2.8488606667216041E-3</v>
      </c>
      <c r="G368" s="27">
        <v>2.3639852571453096E-2</v>
      </c>
      <c r="H368" s="27">
        <v>-4.4149383937794058E-2</v>
      </c>
      <c r="I368" s="27">
        <v>6.7319674171055485E-2</v>
      </c>
      <c r="J368" s="27">
        <v>-1.244610401995128E-2</v>
      </c>
      <c r="K368" s="27">
        <v>2.8836962331720936E-2</v>
      </c>
      <c r="L368" s="27">
        <v>2.9184240232406924E-2</v>
      </c>
    </row>
    <row r="369" spans="1:12" x14ac:dyDescent="0.25">
      <c r="A369" s="27">
        <v>368</v>
      </c>
      <c r="B369" s="27" t="s">
        <v>47</v>
      </c>
      <c r="C369" s="27"/>
      <c r="D369" s="27">
        <v>-4.0320463061900069E-2</v>
      </c>
      <c r="E369" s="27">
        <v>2.9102258537155593E-2</v>
      </c>
      <c r="F369" s="27">
        <v>-4.8396399233915921E-2</v>
      </c>
      <c r="G369" s="27">
        <v>-7.923556500120256E-3</v>
      </c>
      <c r="H369" s="27">
        <v>-7.8248731879497005E-2</v>
      </c>
      <c r="I369" s="27">
        <v>4.3341465382028065E-2</v>
      </c>
      <c r="J369" s="27">
        <v>-7.6883051483247703E-3</v>
      </c>
      <c r="K369" s="27">
        <v>-0.1011265583294263</v>
      </c>
      <c r="L369" s="27">
        <v>-4.9617029969573671E-2</v>
      </c>
    </row>
    <row r="370" spans="1:12" x14ac:dyDescent="0.25">
      <c r="A370" s="27">
        <v>369</v>
      </c>
      <c r="B370" s="27" t="s">
        <v>47</v>
      </c>
      <c r="C370" s="27"/>
      <c r="D370" s="27">
        <v>-4.9161676648640899E-2</v>
      </c>
      <c r="E370" s="27">
        <v>8.1794902595595437E-2</v>
      </c>
      <c r="F370" s="27">
        <v>2.1589846368468144E-2</v>
      </c>
      <c r="G370" s="27">
        <v>-1.9557382612745203E-2</v>
      </c>
      <c r="H370" s="27">
        <v>-3.5854208651389503E-2</v>
      </c>
      <c r="I370" s="27">
        <v>-7.0614802218091105E-2</v>
      </c>
      <c r="J370" s="27">
        <v>-8.9958674447791168E-2</v>
      </c>
      <c r="K370" s="27">
        <v>3.421080829239255E-2</v>
      </c>
      <c r="L370" s="27">
        <v>2.8727021422310949E-2</v>
      </c>
    </row>
    <row r="371" spans="1:12" x14ac:dyDescent="0.25">
      <c r="A371" s="27">
        <v>370</v>
      </c>
      <c r="B371" s="27" t="s">
        <v>47</v>
      </c>
      <c r="C371" s="27"/>
      <c r="D371" s="27">
        <v>-2.8212599001369562E-2</v>
      </c>
      <c r="E371" s="27">
        <v>5.0406706757597827E-2</v>
      </c>
      <c r="F371" s="27">
        <v>5.8508204373897046E-2</v>
      </c>
      <c r="G371" s="27">
        <v>1.1927483957662778E-4</v>
      </c>
      <c r="H371" s="27">
        <v>1.7984327418313868E-2</v>
      </c>
      <c r="I371" s="27">
        <v>2.5215314645801335E-2</v>
      </c>
      <c r="J371" s="27">
        <v>-1.3928294988881934E-2</v>
      </c>
      <c r="K371" s="27">
        <v>-2.4953230377686913E-2</v>
      </c>
      <c r="L371" s="27">
        <v>-0.13135201110598446</v>
      </c>
    </row>
    <row r="372" spans="1:12" x14ac:dyDescent="0.25">
      <c r="A372" s="27">
        <v>371</v>
      </c>
      <c r="B372" s="27" t="s">
        <v>47</v>
      </c>
      <c r="C372" s="27" t="s">
        <v>47</v>
      </c>
      <c r="D372" s="27">
        <v>-2.5201833643931897E-2</v>
      </c>
      <c r="E372" s="27">
        <v>-5.4122967353509181E-2</v>
      </c>
      <c r="F372" s="27">
        <v>2.2261595232794265E-2</v>
      </c>
      <c r="G372" s="27">
        <v>1.4481243025740203E-2</v>
      </c>
      <c r="H372" s="27">
        <v>-1.3047275173724724E-3</v>
      </c>
      <c r="I372" s="27">
        <v>9.143448267883143E-3</v>
      </c>
      <c r="J372" s="27">
        <v>-2.3214917380678084E-2</v>
      </c>
      <c r="K372" s="27">
        <v>8.459560784874148E-3</v>
      </c>
      <c r="L372" s="27">
        <v>4.0219544552103949E-3</v>
      </c>
    </row>
    <row r="373" spans="1:12" x14ac:dyDescent="0.25">
      <c r="A373" s="27">
        <v>372</v>
      </c>
      <c r="B373" s="27" t="s">
        <v>47</v>
      </c>
      <c r="C373" s="27"/>
      <c r="D373" s="27">
        <v>-2.0019417911656054E-2</v>
      </c>
      <c r="E373" s="27">
        <v>2.7624017821205431E-2</v>
      </c>
      <c r="F373" s="27">
        <v>-5.0275613501323056E-2</v>
      </c>
      <c r="G373" s="27">
        <v>1.9831719417482987E-2</v>
      </c>
      <c r="H373" s="27">
        <v>-1.3072938670090755E-2</v>
      </c>
      <c r="I373" s="27">
        <v>-3.5914837961959095E-3</v>
      </c>
      <c r="J373" s="27">
        <v>-7.6254630614887062E-2</v>
      </c>
      <c r="K373" s="27">
        <v>3.8791165247828367E-3</v>
      </c>
      <c r="L373" s="27">
        <v>1.1623125450581948E-2</v>
      </c>
    </row>
    <row r="374" spans="1:12" x14ac:dyDescent="0.25">
      <c r="A374" s="27">
        <v>373</v>
      </c>
      <c r="B374" s="27" t="s">
        <v>47</v>
      </c>
      <c r="C374" s="27"/>
      <c r="D374" s="27">
        <v>-3.3737057584689853E-2</v>
      </c>
      <c r="E374" s="27">
        <v>4.4376802197337153E-2</v>
      </c>
      <c r="F374" s="27">
        <v>2.7243103093369667E-2</v>
      </c>
      <c r="G374" s="27">
        <v>4.3355611798676592E-2</v>
      </c>
      <c r="H374" s="27">
        <v>4.9514324768203735E-2</v>
      </c>
      <c r="I374" s="27">
        <v>-2.5025925831567989E-2</v>
      </c>
      <c r="J374" s="27">
        <v>6.7042828779236244E-2</v>
      </c>
      <c r="K374" s="27">
        <v>7.8557168496877806E-3</v>
      </c>
      <c r="L374" s="27">
        <v>-2.4892277805560765E-3</v>
      </c>
    </row>
    <row r="375" spans="1:12" x14ac:dyDescent="0.25">
      <c r="A375" s="27">
        <v>374</v>
      </c>
      <c r="B375" s="27" t="s">
        <v>47</v>
      </c>
      <c r="C375" s="27" t="s">
        <v>47</v>
      </c>
      <c r="D375" s="27">
        <v>-5.5246703692282545E-2</v>
      </c>
      <c r="E375" s="27">
        <v>-3.1589272804781019E-3</v>
      </c>
      <c r="F375" s="27">
        <v>6.060626756939301E-2</v>
      </c>
      <c r="G375" s="27">
        <v>2.0659047887754089E-2</v>
      </c>
      <c r="H375" s="27">
        <v>-4.3778847094843719E-2</v>
      </c>
      <c r="I375" s="27">
        <v>6.7544279687059186E-2</v>
      </c>
      <c r="J375" s="27">
        <v>2.672696225029499E-2</v>
      </c>
      <c r="K375" s="27">
        <v>1.9842849457051698E-2</v>
      </c>
      <c r="L375" s="27">
        <v>1.1286928924030033E-2</v>
      </c>
    </row>
    <row r="376" spans="1:12" x14ac:dyDescent="0.25">
      <c r="A376" s="27">
        <v>375</v>
      </c>
      <c r="B376" s="27"/>
      <c r="C376" s="27" t="s">
        <v>47</v>
      </c>
      <c r="D376" s="27">
        <v>-1.2819212075272627E-2</v>
      </c>
      <c r="E376" s="27">
        <v>-7.0440598300243137E-4</v>
      </c>
      <c r="F376" s="27">
        <v>-1.0536411155247843E-2</v>
      </c>
      <c r="G376" s="27">
        <v>-1.3194922984814097E-3</v>
      </c>
      <c r="H376" s="27">
        <v>8.6747707670910765E-3</v>
      </c>
      <c r="I376" s="27">
        <v>-8.162596630569641E-3</v>
      </c>
      <c r="J376" s="27">
        <v>-1.0553931176178444E-2</v>
      </c>
      <c r="K376" s="27">
        <v>-0.11438190544439487</v>
      </c>
      <c r="L376" s="27">
        <v>2.5260342910807213E-2</v>
      </c>
    </row>
    <row r="377" spans="1:12" x14ac:dyDescent="0.25">
      <c r="A377" s="27">
        <v>376</v>
      </c>
      <c r="B377" s="27" t="s">
        <v>47</v>
      </c>
      <c r="C377" s="27" t="s">
        <v>47</v>
      </c>
      <c r="D377" s="27">
        <v>-4.6117335707374869E-2</v>
      </c>
      <c r="E377" s="27">
        <v>-5.0196962359241218E-2</v>
      </c>
      <c r="F377" s="27">
        <v>-7.0137483423121077E-3</v>
      </c>
      <c r="G377" s="27">
        <v>4.5007622320466255E-2</v>
      </c>
      <c r="H377" s="27">
        <v>1.4618354643687896E-2</v>
      </c>
      <c r="I377" s="27">
        <v>-3.2271103462894878E-2</v>
      </c>
      <c r="J377" s="27">
        <v>3.4135861490258088E-2</v>
      </c>
      <c r="K377" s="27">
        <v>-1.6690485469045689E-2</v>
      </c>
      <c r="L377" s="27">
        <v>-1.0751594938881941E-2</v>
      </c>
    </row>
    <row r="378" spans="1:12" x14ac:dyDescent="0.25">
      <c r="A378" s="27">
        <v>377</v>
      </c>
      <c r="B378" s="27"/>
      <c r="C378" s="27"/>
      <c r="D378" s="27">
        <v>-1.2382691767232609E-2</v>
      </c>
      <c r="E378" s="27">
        <v>1.2511756381218871E-2</v>
      </c>
      <c r="F378" s="27">
        <v>-8.6933309483630556E-3</v>
      </c>
      <c r="G378" s="27">
        <v>-1.7410594253142019E-2</v>
      </c>
      <c r="H378" s="27">
        <v>-9.5856894358009712E-4</v>
      </c>
      <c r="I378" s="27">
        <v>-1.0981624334643629E-2</v>
      </c>
      <c r="J378" s="27">
        <v>-2.5410487797414311E-2</v>
      </c>
      <c r="K378" s="27">
        <v>-0.13664036628189391</v>
      </c>
      <c r="L378" s="27">
        <v>4.1230885332704456E-2</v>
      </c>
    </row>
    <row r="379" spans="1:12" x14ac:dyDescent="0.25">
      <c r="A379" s="27">
        <v>378</v>
      </c>
      <c r="B379" s="27"/>
      <c r="C379" s="27"/>
      <c r="D379" s="27">
        <v>-1.6801941596466873E-2</v>
      </c>
      <c r="E379" s="27">
        <v>2.2216487603695219E-2</v>
      </c>
      <c r="F379" s="27">
        <v>-4.4879226202971717E-2</v>
      </c>
      <c r="G379" s="27">
        <v>1.6399306359812585E-2</v>
      </c>
      <c r="H379" s="27">
        <v>-6.8897675437961693E-3</v>
      </c>
      <c r="I379" s="27">
        <v>2.9921790722319506E-3</v>
      </c>
      <c r="J379" s="27">
        <v>-5.5173282090075382E-2</v>
      </c>
      <c r="K379" s="27">
        <v>1.6833885048411896E-2</v>
      </c>
      <c r="L379" s="27">
        <v>1.1337140513105469E-2</v>
      </c>
    </row>
    <row r="380" spans="1:12" x14ac:dyDescent="0.25">
      <c r="A380" s="27">
        <v>379</v>
      </c>
      <c r="B380" s="27" t="s">
        <v>47</v>
      </c>
      <c r="C380" s="27" t="s">
        <v>47</v>
      </c>
      <c r="D380" s="27">
        <v>-3.199792710024861E-2</v>
      </c>
      <c r="E380" s="27">
        <v>-5.2829036981263594E-2</v>
      </c>
      <c r="F380" s="27">
        <v>9.3674005659500521E-3</v>
      </c>
      <c r="G380" s="27">
        <v>2.431723894693542E-2</v>
      </c>
      <c r="H380" s="27">
        <v>6.318648452002403E-3</v>
      </c>
      <c r="I380" s="27">
        <v>3.0186876899008837E-3</v>
      </c>
      <c r="J380" s="27">
        <v>-3.7125426098339971E-2</v>
      </c>
      <c r="K380" s="27">
        <v>-9.726660146764118E-3</v>
      </c>
      <c r="L380" s="27">
        <v>-1.369753446764866E-2</v>
      </c>
    </row>
    <row r="381" spans="1:12" x14ac:dyDescent="0.25">
      <c r="A381" s="27">
        <v>380</v>
      </c>
      <c r="B381" s="27" t="s">
        <v>47</v>
      </c>
      <c r="C381" s="27" t="s">
        <v>47</v>
      </c>
      <c r="D381" s="27">
        <v>-4.8286287951375351E-2</v>
      </c>
      <c r="E381" s="27">
        <v>1.4828975528919102E-3</v>
      </c>
      <c r="F381" s="27">
        <v>7.1454548102170723E-2</v>
      </c>
      <c r="G381" s="27">
        <v>1.4406933151685886E-2</v>
      </c>
      <c r="H381" s="27">
        <v>2.9027548007183965E-2</v>
      </c>
      <c r="I381" s="27">
        <v>3.2927023246090446E-2</v>
      </c>
      <c r="J381" s="27">
        <v>-3.7186839269788434E-2</v>
      </c>
      <c r="K381" s="27">
        <v>-5.835689551527903E-3</v>
      </c>
      <c r="L381" s="27">
        <v>2.2174433832305659E-2</v>
      </c>
    </row>
    <row r="382" spans="1:12" x14ac:dyDescent="0.25">
      <c r="A382" s="27">
        <v>381</v>
      </c>
      <c r="B382" s="27" t="s">
        <v>47</v>
      </c>
      <c r="C382" s="27"/>
      <c r="D382" s="27">
        <v>-2.6741500877855335E-2</v>
      </c>
      <c r="E382" s="27">
        <v>5.0590863715183697E-2</v>
      </c>
      <c r="F382" s="27">
        <v>6.3970500871885258E-2</v>
      </c>
      <c r="G382" s="27">
        <v>-2.7751783212682693E-2</v>
      </c>
      <c r="H382" s="27">
        <v>-1.1501610918182723E-2</v>
      </c>
      <c r="I382" s="27">
        <v>-4.779467924429933E-2</v>
      </c>
      <c r="J382" s="27">
        <v>-7.2827357701174345E-3</v>
      </c>
      <c r="K382" s="27">
        <v>2.3270883087888401E-2</v>
      </c>
      <c r="L382" s="27">
        <v>8.7855870851520374E-3</v>
      </c>
    </row>
    <row r="383" spans="1:12" x14ac:dyDescent="0.25">
      <c r="A383" s="27">
        <v>382</v>
      </c>
      <c r="B383" s="27" t="s">
        <v>47</v>
      </c>
      <c r="C383" s="27" t="s">
        <v>47</v>
      </c>
      <c r="D383" s="27">
        <v>-3.7838225993204556E-2</v>
      </c>
      <c r="E383" s="27">
        <v>-5.971606323194667E-2</v>
      </c>
      <c r="F383" s="27">
        <v>6.7830737658703972E-4</v>
      </c>
      <c r="G383" s="27">
        <v>-5.2395145635683558E-2</v>
      </c>
      <c r="H383" s="27">
        <v>3.9616806661938293E-2</v>
      </c>
      <c r="I383" s="27">
        <v>2.9764505277212562E-2</v>
      </c>
      <c r="J383" s="27">
        <v>-6.459562588957646E-3</v>
      </c>
      <c r="K383" s="27">
        <v>2.7476373374301498E-2</v>
      </c>
      <c r="L383" s="27">
        <v>6.7666603794594004E-3</v>
      </c>
    </row>
    <row r="384" spans="1:12" x14ac:dyDescent="0.25">
      <c r="A384" s="27">
        <v>383</v>
      </c>
      <c r="B384" s="27" t="s">
        <v>47</v>
      </c>
      <c r="C384" s="27" t="s">
        <v>47</v>
      </c>
      <c r="D384" s="27">
        <v>-3.199792710024861E-2</v>
      </c>
      <c r="E384" s="27">
        <v>-5.2829036981263594E-2</v>
      </c>
      <c r="F384" s="27">
        <v>9.3674005659500521E-3</v>
      </c>
      <c r="G384" s="27">
        <v>2.431723894693542E-2</v>
      </c>
      <c r="H384" s="27">
        <v>6.318648452002403E-3</v>
      </c>
      <c r="I384" s="27">
        <v>3.0186876899008837E-3</v>
      </c>
      <c r="J384" s="27">
        <v>-3.7125426098339971E-2</v>
      </c>
      <c r="K384" s="27">
        <v>-9.726660146764118E-3</v>
      </c>
      <c r="L384" s="27">
        <v>-1.369753446764866E-2</v>
      </c>
    </row>
    <row r="385" spans="1:12" x14ac:dyDescent="0.25">
      <c r="A385" s="27">
        <v>384</v>
      </c>
      <c r="B385" s="27" t="s">
        <v>47</v>
      </c>
      <c r="C385" s="27" t="s">
        <v>47</v>
      </c>
      <c r="D385" s="27">
        <v>-3.7816822103667033E-2</v>
      </c>
      <c r="E385" s="27">
        <v>-4.6668311204623808E-2</v>
      </c>
      <c r="F385" s="27">
        <v>1.2821078502582874E-2</v>
      </c>
      <c r="G385" s="27">
        <v>1.0899102162402063E-2</v>
      </c>
      <c r="H385" s="27">
        <v>-6.8095396793123875E-2</v>
      </c>
      <c r="I385" s="27">
        <v>4.9740453299785915E-2</v>
      </c>
      <c r="J385" s="27">
        <v>2.4705614679103708E-2</v>
      </c>
      <c r="K385" s="27">
        <v>1.2862319186388799E-2</v>
      </c>
      <c r="L385" s="27">
        <v>9.0096985502025276E-3</v>
      </c>
    </row>
    <row r="386" spans="1:12" x14ac:dyDescent="0.25">
      <c r="A386" s="27">
        <v>385</v>
      </c>
      <c r="B386" s="27"/>
      <c r="C386" s="27" t="s">
        <v>47</v>
      </c>
      <c r="D386" s="27">
        <v>-6.0231186189559091E-3</v>
      </c>
      <c r="E386" s="27">
        <v>-1.9983363552480001E-3</v>
      </c>
      <c r="F386" s="27">
        <v>2.3577835115963729E-3</v>
      </c>
      <c r="G386" s="27">
        <v>-1.1155488219676619E-2</v>
      </c>
      <c r="H386" s="27">
        <v>1.0513947977161989E-3</v>
      </c>
      <c r="I386" s="27">
        <v>-2.0378360525873736E-3</v>
      </c>
      <c r="J386" s="27">
        <v>3.356577541483437E-3</v>
      </c>
      <c r="K386" s="27">
        <v>-9.6195684512756632E-2</v>
      </c>
      <c r="L386" s="27">
        <v>4.2979831833666264E-2</v>
      </c>
    </row>
    <row r="387" spans="1:12" x14ac:dyDescent="0.25">
      <c r="A387" s="27">
        <v>386</v>
      </c>
      <c r="B387" s="27"/>
      <c r="C387" s="27" t="s">
        <v>47</v>
      </c>
      <c r="D387" s="27">
        <v>-1.2636392349272664E-2</v>
      </c>
      <c r="E387" s="27">
        <v>-5.5930958784375009E-3</v>
      </c>
      <c r="F387" s="27">
        <v>-2.1583287856207219E-2</v>
      </c>
      <c r="G387" s="27">
        <v>-6.6876388661423758E-2</v>
      </c>
      <c r="H387" s="27">
        <v>4.0921534179310756E-2</v>
      </c>
      <c r="I387" s="27">
        <v>2.0621057009329417E-2</v>
      </c>
      <c r="J387" s="27">
        <v>1.6755354791720432E-2</v>
      </c>
      <c r="K387" s="27">
        <v>1.9016812589427359E-2</v>
      </c>
      <c r="L387" s="27">
        <v>2.7447059242490046E-3</v>
      </c>
    </row>
    <row r="388" spans="1:12" x14ac:dyDescent="0.25">
      <c r="A388" s="27">
        <v>387</v>
      </c>
      <c r="B388" s="27" t="s">
        <v>47</v>
      </c>
      <c r="C388" s="27" t="s">
        <v>47</v>
      </c>
      <c r="D388" s="27">
        <v>-5.4145401989278912E-2</v>
      </c>
      <c r="E388" s="27">
        <v>-5.884864495875524E-2</v>
      </c>
      <c r="F388" s="27">
        <v>-1.9863778596853419E-2</v>
      </c>
      <c r="G388" s="27">
        <v>-1.8799479562359001E-2</v>
      </c>
      <c r="H388" s="27">
        <v>6.4814581731861859E-2</v>
      </c>
      <c r="I388" s="27">
        <v>-1.3065246941628701E-2</v>
      </c>
      <c r="J388" s="27">
        <v>5.8561918619087348E-2</v>
      </c>
      <c r="K388" s="27">
        <v>2.8351559953326388E-2</v>
      </c>
      <c r="L388" s="27">
        <v>2.000202225075823E-3</v>
      </c>
    </row>
    <row r="389" spans="1:12" x14ac:dyDescent="0.25">
      <c r="A389" s="27">
        <v>388</v>
      </c>
      <c r="B389" s="27" t="s">
        <v>47</v>
      </c>
      <c r="C389" s="27" t="s">
        <v>47</v>
      </c>
      <c r="D389" s="27">
        <v>-4.6117335707374869E-2</v>
      </c>
      <c r="E389" s="27">
        <v>-5.0196962359241218E-2</v>
      </c>
      <c r="F389" s="27">
        <v>-7.0137483423121077E-3</v>
      </c>
      <c r="G389" s="27">
        <v>4.5007622320466255E-2</v>
      </c>
      <c r="H389" s="27">
        <v>1.4618354643687896E-2</v>
      </c>
      <c r="I389" s="27">
        <v>-3.2271103462894878E-2</v>
      </c>
      <c r="J389" s="27">
        <v>3.4135861490258088E-2</v>
      </c>
      <c r="K389" s="27">
        <v>-1.6690485469045689E-2</v>
      </c>
      <c r="L389" s="27">
        <v>-1.0751594938881941E-2</v>
      </c>
    </row>
    <row r="390" spans="1:12" x14ac:dyDescent="0.25">
      <c r="A390" s="27">
        <v>389</v>
      </c>
      <c r="B390" s="27"/>
      <c r="C390" s="27" t="s">
        <v>47</v>
      </c>
      <c r="D390" s="27">
        <v>-1.2351022244014814E-3</v>
      </c>
      <c r="E390" s="27">
        <v>-1.0442035221345398E-4</v>
      </c>
      <c r="F390" s="27">
        <v>7.3236622567411929E-4</v>
      </c>
      <c r="G390" s="27">
        <v>-2.3287778157938923E-3</v>
      </c>
      <c r="H390" s="27">
        <v>-1.0528084933955984E-3</v>
      </c>
      <c r="I390" s="27">
        <v>1.5503993063531959E-3</v>
      </c>
      <c r="J390" s="27">
        <v>1.7226260020618781E-3</v>
      </c>
      <c r="K390" s="27">
        <v>-3.6344387790751506E-3</v>
      </c>
      <c r="L390" s="27">
        <v>1.9573653934186835E-3</v>
      </c>
    </row>
    <row r="391" spans="1:12" x14ac:dyDescent="0.25">
      <c r="A391" s="27">
        <v>390</v>
      </c>
      <c r="B391" s="27" t="s">
        <v>47</v>
      </c>
      <c r="C391" s="27" t="s">
        <v>47</v>
      </c>
      <c r="D391" s="27">
        <v>-6.881079737611584E-2</v>
      </c>
      <c r="E391" s="27">
        <v>-1.59408926700676E-2</v>
      </c>
      <c r="F391" s="27">
        <v>-1.2307275707642918E-2</v>
      </c>
      <c r="G391" s="27">
        <v>-1.9798554192738144E-2</v>
      </c>
      <c r="H391" s="27">
        <v>-0.11642301481104855</v>
      </c>
      <c r="I391" s="27">
        <v>-1.1075755929074029E-2</v>
      </c>
      <c r="J391" s="27">
        <v>-4.3563883411794985E-2</v>
      </c>
      <c r="K391" s="27">
        <v>1.9819039785429968E-2</v>
      </c>
      <c r="L391" s="27">
        <v>-8.2066550636705024E-2</v>
      </c>
    </row>
    <row r="392" spans="1:12" x14ac:dyDescent="0.25">
      <c r="A392" s="27">
        <v>391</v>
      </c>
      <c r="B392" s="27" t="s">
        <v>47</v>
      </c>
      <c r="C392" s="27" t="s">
        <v>47</v>
      </c>
      <c r="D392" s="27">
        <v>-4.2631715232547412E-2</v>
      </c>
      <c r="E392" s="27">
        <v>-1.0613583429363456E-2</v>
      </c>
      <c r="F392" s="27">
        <v>7.0046784299604439E-2</v>
      </c>
      <c r="G392" s="27">
        <v>2.4241188751092237E-2</v>
      </c>
      <c r="H392" s="27">
        <v>2.3011822180907696E-2</v>
      </c>
      <c r="I392" s="27">
        <v>2.6947274655156426E-2</v>
      </c>
      <c r="J392" s="27">
        <v>-2.1193569809486799E-2</v>
      </c>
      <c r="K392" s="27">
        <v>1.5440091055537038E-2</v>
      </c>
      <c r="L392" s="27">
        <v>6.2991848290379019E-3</v>
      </c>
    </row>
    <row r="393" spans="1:12" x14ac:dyDescent="0.25">
      <c r="A393" s="27">
        <v>392</v>
      </c>
      <c r="B393" s="27"/>
      <c r="C393" s="27" t="s">
        <v>47</v>
      </c>
      <c r="D393" s="27">
        <v>-1.7516806736014776E-2</v>
      </c>
      <c r="E393" s="27">
        <v>-4.1636447386145144E-3</v>
      </c>
      <c r="F393" s="27">
        <v>-1.8017727668536404E-2</v>
      </c>
      <c r="G393" s="27">
        <v>-7.646162243834187E-2</v>
      </c>
      <c r="H393" s="27">
        <v>3.5301844321645154E-2</v>
      </c>
      <c r="I393" s="27">
        <v>2.2411174339810096E-2</v>
      </c>
      <c r="J393" s="27">
        <v>1.2963222132205798E-2</v>
      </c>
      <c r="K393" s="27">
        <v>-7.1507046771688773E-3</v>
      </c>
      <c r="L393" s="27">
        <v>-0.10617704048708856</v>
      </c>
    </row>
    <row r="394" spans="1:12" x14ac:dyDescent="0.25">
      <c r="A394" s="27">
        <v>393</v>
      </c>
      <c r="B394" s="27" t="s">
        <v>47</v>
      </c>
      <c r="C394" s="27" t="s">
        <v>47</v>
      </c>
      <c r="D394" s="27">
        <v>-7.0651268376991053E-2</v>
      </c>
      <c r="E394" s="27">
        <v>9.1533569407227142E-4</v>
      </c>
      <c r="F394" s="27">
        <v>7.3584969129145E-2</v>
      </c>
      <c r="G394" s="27">
        <v>8.6878070688365949E-3</v>
      </c>
      <c r="H394" s="27">
        <v>1.1117775712523527E-3</v>
      </c>
      <c r="I394" s="27">
        <v>-0.1007096223728533</v>
      </c>
      <c r="J394" s="27">
        <v>2.8102519994462782E-2</v>
      </c>
      <c r="K394" s="27">
        <v>3.9666439131508732E-2</v>
      </c>
      <c r="L394" s="27">
        <v>1.6359392272555829E-2</v>
      </c>
    </row>
    <row r="395" spans="1:12" x14ac:dyDescent="0.25">
      <c r="A395" s="27">
        <v>394</v>
      </c>
      <c r="B395" s="27"/>
      <c r="C395" s="27"/>
      <c r="D395" s="27">
        <v>-1.9942357474355941E-2</v>
      </c>
      <c r="E395" s="27">
        <v>4.6503302387444434E-2</v>
      </c>
      <c r="F395" s="27">
        <v>5.4847680030984551E-2</v>
      </c>
      <c r="G395" s="27">
        <v>9.6132092170814667E-3</v>
      </c>
      <c r="H395" s="27">
        <v>2.6159068139558143E-2</v>
      </c>
      <c r="I395" s="27">
        <v>2.6143700391835698E-2</v>
      </c>
      <c r="J395" s="27">
        <v>-6.286205075024298E-3</v>
      </c>
      <c r="K395" s="27">
        <v>1.3194662909106154E-2</v>
      </c>
      <c r="L395" s="27">
        <v>2.0187410815533546E-2</v>
      </c>
    </row>
    <row r="396" spans="1:12" x14ac:dyDescent="0.25">
      <c r="A396" s="27">
        <v>395</v>
      </c>
      <c r="B396" s="27" t="s">
        <v>47</v>
      </c>
      <c r="C396" s="27" t="s">
        <v>47</v>
      </c>
      <c r="D396" s="27">
        <v>-3.0082248030674007E-2</v>
      </c>
      <c r="E396" s="27">
        <v>-5.2693516213686196E-2</v>
      </c>
      <c r="F396" s="27">
        <v>2.5827155420465091E-2</v>
      </c>
      <c r="G396" s="27">
        <v>4.8960092488221302E-3</v>
      </c>
      <c r="H396" s="27">
        <v>-6.9244173750380878E-3</v>
      </c>
      <c r="I396" s="27">
        <v>1.093356559836383E-2</v>
      </c>
      <c r="J396" s="27">
        <v>-2.7007050040192708E-2</v>
      </c>
      <c r="K396" s="27">
        <v>-1.7707956481722086E-2</v>
      </c>
      <c r="L396" s="27">
        <v>-0.10489979195612717</v>
      </c>
    </row>
    <row r="397" spans="1:12" x14ac:dyDescent="0.25">
      <c r="A397" s="27">
        <v>396</v>
      </c>
      <c r="B397" s="27" t="s">
        <v>47</v>
      </c>
      <c r="C397" s="27" t="s">
        <v>47</v>
      </c>
      <c r="D397" s="27">
        <v>-2.6682022188058204E-2</v>
      </c>
      <c r="E397" s="27">
        <v>2.9405814250941546E-3</v>
      </c>
      <c r="F397" s="27">
        <v>-2.1314671318548122E-2</v>
      </c>
      <c r="G397" s="27">
        <v>-9.730462974915427E-2</v>
      </c>
      <c r="H397" s="27">
        <v>4.0526446504359638E-2</v>
      </c>
      <c r="I397" s="27">
        <v>1.8013212873594336E-2</v>
      </c>
      <c r="J397" s="27">
        <v>8.6340828596031729E-3</v>
      </c>
      <c r="K397" s="27">
        <v>-0.13083630243543376</v>
      </c>
      <c r="L397" s="27">
        <v>-6.5232140091860583E-2</v>
      </c>
    </row>
    <row r="398" spans="1:12" x14ac:dyDescent="0.25">
      <c r="A398" s="27">
        <v>397</v>
      </c>
      <c r="B398" s="27" t="s">
        <v>47</v>
      </c>
      <c r="C398" s="27" t="s">
        <v>47</v>
      </c>
      <c r="D398" s="27">
        <v>-3.7816822103667033E-2</v>
      </c>
      <c r="E398" s="27">
        <v>-4.6668311204623808E-2</v>
      </c>
      <c r="F398" s="27">
        <v>1.2821078502582874E-2</v>
      </c>
      <c r="G398" s="27">
        <v>1.0899102162402063E-2</v>
      </c>
      <c r="H398" s="27">
        <v>-6.8095396793123875E-2</v>
      </c>
      <c r="I398" s="27">
        <v>4.9740453299785915E-2</v>
      </c>
      <c r="J398" s="27">
        <v>2.4705614679103708E-2</v>
      </c>
      <c r="K398" s="27">
        <v>1.2862319186388799E-2</v>
      </c>
      <c r="L398" s="27">
        <v>9.0096985502025276E-3</v>
      </c>
    </row>
    <row r="399" spans="1:12" x14ac:dyDescent="0.25">
      <c r="A399" s="27">
        <v>398</v>
      </c>
      <c r="B399" s="27"/>
      <c r="C399" s="27"/>
      <c r="D399" s="27">
        <v>-1.7429881588615505E-2</v>
      </c>
      <c r="E399" s="27">
        <v>4.3509383924145717E-2</v>
      </c>
      <c r="F399" s="27">
        <v>4.7785189066810153E-2</v>
      </c>
      <c r="G399" s="27">
        <v>9.7599457253520309E-3</v>
      </c>
      <c r="H399" s="27">
        <v>2.4316549698280163E-2</v>
      </c>
      <c r="I399" s="27">
        <v>1.7803826387273271E-2</v>
      </c>
      <c r="J399" s="27">
        <v>2.0213475711912776E-3</v>
      </c>
      <c r="K399" s="27">
        <v>6.9805302706628944E-3</v>
      </c>
      <c r="L399" s="27">
        <v>2.2772303738275053E-3</v>
      </c>
    </row>
    <row r="400" spans="1:12" x14ac:dyDescent="0.25">
      <c r="A400" s="27">
        <v>399</v>
      </c>
      <c r="B400" s="27" t="s">
        <v>47</v>
      </c>
      <c r="C400" s="27" t="s">
        <v>47</v>
      </c>
      <c r="D400" s="27">
        <v>-4.7149845282444376E-2</v>
      </c>
      <c r="E400" s="27">
        <v>-5.2634583440908676E-2</v>
      </c>
      <c r="F400" s="27">
        <v>1.6863619181662171E-2</v>
      </c>
      <c r="G400" s="27">
        <v>-8.9906874573718307E-2</v>
      </c>
      <c r="H400" s="27">
        <v>3.7986460454753966E-3</v>
      </c>
      <c r="I400" s="27">
        <v>-3.5834000354360067E-2</v>
      </c>
      <c r="J400" s="27">
        <v>-1.576364593026636E-2</v>
      </c>
      <c r="K400" s="27">
        <v>4.3766726191527008E-2</v>
      </c>
      <c r="L400" s="27">
        <v>1.3275017090783938E-2</v>
      </c>
    </row>
    <row r="401" spans="1:12" x14ac:dyDescent="0.25">
      <c r="A401" s="27">
        <v>400</v>
      </c>
      <c r="B401" s="27"/>
      <c r="C401" s="27" t="s">
        <v>47</v>
      </c>
      <c r="D401" s="27">
        <v>-8.2330359219893609E-2</v>
      </c>
      <c r="E401" s="27">
        <v>-1.9231888234415059E-2</v>
      </c>
      <c r="F401" s="27">
        <v>-7.4227685942339444E-2</v>
      </c>
      <c r="G401" s="27">
        <v>6.7660783738135902E-2</v>
      </c>
      <c r="H401" s="27">
        <v>-5.143870620648483E-2</v>
      </c>
      <c r="I401" s="27">
        <v>5.1933200632576174E-3</v>
      </c>
      <c r="J401" s="27">
        <v>1.2972602742302606E-2</v>
      </c>
      <c r="K401" s="27">
        <v>-1.3640062950757415E-2</v>
      </c>
      <c r="L401" s="27">
        <v>-1.2146199253643396E-2</v>
      </c>
    </row>
    <row r="402" spans="1:12" x14ac:dyDescent="0.25">
      <c r="A402" s="27">
        <v>401</v>
      </c>
      <c r="B402" s="27" t="s">
        <v>47</v>
      </c>
      <c r="C402" s="27" t="s">
        <v>47</v>
      </c>
      <c r="D402" s="27">
        <v>-3.199792710024861E-2</v>
      </c>
      <c r="E402" s="27">
        <v>-5.2829036981263594E-2</v>
      </c>
      <c r="F402" s="27">
        <v>9.3674005659500521E-3</v>
      </c>
      <c r="G402" s="27">
        <v>2.431723894693542E-2</v>
      </c>
      <c r="H402" s="27">
        <v>6.318648452002403E-3</v>
      </c>
      <c r="I402" s="27">
        <v>3.0186876899008837E-3</v>
      </c>
      <c r="J402" s="27">
        <v>-3.7125426098339971E-2</v>
      </c>
      <c r="K402" s="27">
        <v>-9.726660146764118E-3</v>
      </c>
      <c r="L402" s="27">
        <v>-1.369753446764866E-2</v>
      </c>
    </row>
    <row r="403" spans="1:12" x14ac:dyDescent="0.25">
      <c r="A403" s="27">
        <v>402</v>
      </c>
      <c r="B403" s="27" t="s">
        <v>47</v>
      </c>
      <c r="C403" s="27" t="s">
        <v>47</v>
      </c>
      <c r="D403" s="27">
        <v>-3.4755640019931942E-2</v>
      </c>
      <c r="E403" s="27">
        <v>-5.2416946738077022E-2</v>
      </c>
      <c r="F403" s="27">
        <v>2.687947832542913E-2</v>
      </c>
      <c r="G403" s="27">
        <v>1.0504864990184988E-3</v>
      </c>
      <c r="H403" s="27">
        <v>2.608222858221564E-3</v>
      </c>
      <c r="I403" s="27">
        <v>7.423433444314371E-3</v>
      </c>
      <c r="J403" s="27">
        <v>-3.1100962366886128E-2</v>
      </c>
      <c r="K403" s="27">
        <v>-9.3039961629606205E-2</v>
      </c>
      <c r="L403" s="27">
        <v>2.975041152865994E-2</v>
      </c>
    </row>
    <row r="404" spans="1:12" x14ac:dyDescent="0.25">
      <c r="A404" s="27">
        <v>403</v>
      </c>
      <c r="B404" s="27" t="s">
        <v>47</v>
      </c>
      <c r="C404" s="27"/>
      <c r="D404" s="27">
        <v>-5.0538999181156716E-2</v>
      </c>
      <c r="E404" s="27">
        <v>6.6593289801032407E-2</v>
      </c>
      <c r="F404" s="27">
        <v>-1.7636123109602032E-2</v>
      </c>
      <c r="G404" s="27">
        <v>5.9754918158489184E-2</v>
      </c>
      <c r="H404" s="27">
        <v>4.2624557224407555E-2</v>
      </c>
      <c r="I404" s="27">
        <v>-2.2033746759336025E-2</v>
      </c>
      <c r="J404" s="27">
        <v>1.1869546689160871E-2</v>
      </c>
      <c r="K404" s="27">
        <v>2.4689601898099687E-2</v>
      </c>
      <c r="L404" s="27">
        <v>8.8479127325494008E-3</v>
      </c>
    </row>
    <row r="405" spans="1:12" x14ac:dyDescent="0.25">
      <c r="A405" s="27">
        <v>404</v>
      </c>
      <c r="B405" s="27"/>
      <c r="C405" s="27"/>
      <c r="D405" s="27">
        <v>-5.6395145287892424E-3</v>
      </c>
      <c r="E405" s="27">
        <v>1.1684078244023037E-2</v>
      </c>
      <c r="F405" s="27">
        <v>-1.7711222001804692E-3</v>
      </c>
      <c r="G405" s="27">
        <v>7.7195957579377032E-4</v>
      </c>
      <c r="H405" s="27">
        <v>-2.5429962054264333E-3</v>
      </c>
      <c r="I405" s="27">
        <v>-1.910772213097933E-3</v>
      </c>
      <c r="J405" s="27">
        <v>-2.5764519522361057E-2</v>
      </c>
      <c r="K405" s="27">
        <v>-1.7167715760294376E-2</v>
      </c>
      <c r="L405" s="27">
        <v>1.1496747250361216E-2</v>
      </c>
    </row>
    <row r="406" spans="1:12" x14ac:dyDescent="0.25">
      <c r="A406" s="27">
        <v>405</v>
      </c>
      <c r="B406" s="27" t="s">
        <v>47</v>
      </c>
      <c r="C406" s="27" t="s">
        <v>47</v>
      </c>
      <c r="D406" s="27">
        <v>-5.5246703692282545E-2</v>
      </c>
      <c r="E406" s="27">
        <v>-3.1589272804781019E-3</v>
      </c>
      <c r="F406" s="27">
        <v>6.060626756939301E-2</v>
      </c>
      <c r="G406" s="27">
        <v>2.0659047887754089E-2</v>
      </c>
      <c r="H406" s="27">
        <v>-4.3778847094843719E-2</v>
      </c>
      <c r="I406" s="27">
        <v>6.7544279687059186E-2</v>
      </c>
      <c r="J406" s="27">
        <v>2.672696225029499E-2</v>
      </c>
      <c r="K406" s="27">
        <v>1.9842849457051698E-2</v>
      </c>
      <c r="L406" s="27">
        <v>1.1286928924030033E-2</v>
      </c>
    </row>
    <row r="407" spans="1:12" x14ac:dyDescent="0.25">
      <c r="A407" s="27">
        <v>406</v>
      </c>
      <c r="B407" s="27" t="s">
        <v>47</v>
      </c>
      <c r="C407" s="27" t="s">
        <v>47</v>
      </c>
      <c r="D407" s="27">
        <v>-4.3620011654905103E-2</v>
      </c>
      <c r="E407" s="27">
        <v>-8.0069925421087304E-3</v>
      </c>
      <c r="F407" s="27">
        <v>7.0821377405747982E-2</v>
      </c>
      <c r="G407" s="27">
        <v>2.5284041969681363E-2</v>
      </c>
      <c r="H407" s="27">
        <v>2.5645639281008558E-2</v>
      </c>
      <c r="I407" s="27">
        <v>3.1040156375163878E-2</v>
      </c>
      <c r="J407" s="27">
        <v>-2.8630251423615163E-2</v>
      </c>
      <c r="K407" s="27">
        <v>1.7825448083220626E-2</v>
      </c>
      <c r="L407" s="27">
        <v>1.5361857321210235E-2</v>
      </c>
    </row>
    <row r="408" spans="1:12" x14ac:dyDescent="0.25">
      <c r="A408" s="27">
        <v>407</v>
      </c>
      <c r="B408" s="27" t="s">
        <v>47</v>
      </c>
      <c r="C408" s="27"/>
      <c r="D408" s="27">
        <v>-6.501918973968196E-2</v>
      </c>
      <c r="E408" s="27">
        <v>6.2602699652971036E-2</v>
      </c>
      <c r="F408" s="27">
        <v>-4.1984019261957994E-2</v>
      </c>
      <c r="G408" s="27">
        <v>-4.1029040141956769E-3</v>
      </c>
      <c r="H408" s="27">
        <v>8.341809955170032E-2</v>
      </c>
      <c r="I408" s="27">
        <v>-2.7992340593305689E-3</v>
      </c>
      <c r="J408" s="27">
        <v>2.6533647470486435E-2</v>
      </c>
      <c r="K408" s="27">
        <v>4.4568753848589437E-2</v>
      </c>
      <c r="L408" s="27">
        <v>1.0091518216475465E-2</v>
      </c>
    </row>
    <row r="409" spans="1:12" x14ac:dyDescent="0.25">
      <c r="A409" s="27">
        <v>408</v>
      </c>
      <c r="B409" s="27"/>
      <c r="C409" s="27" t="s">
        <v>47</v>
      </c>
      <c r="D409" s="27">
        <v>-6.0231186189559091E-3</v>
      </c>
      <c r="E409" s="27">
        <v>-1.9983363552480001E-3</v>
      </c>
      <c r="F409" s="27">
        <v>2.3577835115963729E-3</v>
      </c>
      <c r="G409" s="27">
        <v>-1.1155488219676619E-2</v>
      </c>
      <c r="H409" s="27">
        <v>1.0513947977161989E-3</v>
      </c>
      <c r="I409" s="27">
        <v>-2.0378360525873736E-3</v>
      </c>
      <c r="J409" s="27">
        <v>3.356577541483437E-3</v>
      </c>
      <c r="K409" s="27">
        <v>-9.6195684512756632E-2</v>
      </c>
      <c r="L409" s="27">
        <v>4.2979831833666264E-2</v>
      </c>
    </row>
    <row r="410" spans="1:12" x14ac:dyDescent="0.25">
      <c r="A410" s="27">
        <v>409</v>
      </c>
      <c r="B410" s="27"/>
      <c r="C410" s="27" t="s">
        <v>47</v>
      </c>
      <c r="D410" s="27">
        <v>-1.4928489675015465E-2</v>
      </c>
      <c r="E410" s="27">
        <v>9.5324228192924226E-3</v>
      </c>
      <c r="F410" s="27">
        <v>2.0868915176688405E-2</v>
      </c>
      <c r="G410" s="27">
        <v>-4.7920713642470976E-2</v>
      </c>
      <c r="H410" s="27">
        <v>-4.1124873684515513E-2</v>
      </c>
      <c r="I410" s="27">
        <v>-6.3241553231900588E-2</v>
      </c>
      <c r="J410" s="27">
        <v>-1.4587328170279296E-2</v>
      </c>
      <c r="K410" s="27">
        <v>-1.092665800130097E-2</v>
      </c>
      <c r="L410" s="27">
        <v>-0.10583322340321083</v>
      </c>
    </row>
    <row r="411" spans="1:12" x14ac:dyDescent="0.25">
      <c r="A411" s="27">
        <v>410</v>
      </c>
      <c r="B411" s="27" t="s">
        <v>47</v>
      </c>
      <c r="C411" s="27"/>
      <c r="D411" s="27">
        <v>-2.0948432944102799E-2</v>
      </c>
      <c r="E411" s="27">
        <v>5.1665389591892499E-2</v>
      </c>
      <c r="F411" s="27">
        <v>5.3392321290161929E-2</v>
      </c>
      <c r="G411" s="27">
        <v>5.0186204290886913E-3</v>
      </c>
      <c r="H411" s="27">
        <v>2.6558092848514139E-2</v>
      </c>
      <c r="I411" s="27">
        <v>2.7650956760209872E-2</v>
      </c>
      <c r="J411" s="27">
        <v>-3.0810120611482086E-3</v>
      </c>
      <c r="K411" s="27">
        <v>3.7734833825075146E-3</v>
      </c>
      <c r="L411" s="27">
        <v>1.2001510925840991E-2</v>
      </c>
    </row>
    <row r="412" spans="1:12" x14ac:dyDescent="0.25">
      <c r="A412" s="27">
        <v>411</v>
      </c>
      <c r="B412" s="27"/>
      <c r="C412" s="27"/>
      <c r="D412" s="27">
        <v>-1.7223314527103795E-2</v>
      </c>
      <c r="E412" s="27">
        <v>1.0513242869961865E-2</v>
      </c>
      <c r="F412" s="27">
        <v>-1.8173774331877286E-2</v>
      </c>
      <c r="G412" s="27">
        <v>-6.6514276419366624E-3</v>
      </c>
      <c r="H412" s="27">
        <v>-7.6065362184614627E-2</v>
      </c>
      <c r="I412" s="27">
        <v>4.2012205519966025E-2</v>
      </c>
      <c r="J412" s="27">
        <v>4.0249829722672985E-2</v>
      </c>
      <c r="K412" s="27">
        <v>-2.1622474431430058E-2</v>
      </c>
      <c r="L412" s="27">
        <v>-5.0193471447166262E-3</v>
      </c>
    </row>
    <row r="413" spans="1:12" x14ac:dyDescent="0.25">
      <c r="A413" s="27">
        <v>412</v>
      </c>
      <c r="B413" s="27"/>
      <c r="C413" s="27" t="s">
        <v>47</v>
      </c>
      <c r="D413" s="27">
        <v>-2.512475885740439E-3</v>
      </c>
      <c r="E413" s="27">
        <v>2.9939184632987188E-3</v>
      </c>
      <c r="F413" s="27">
        <v>7.0624909641743925E-3</v>
      </c>
      <c r="G413" s="27">
        <v>-1.4673650827056503E-4</v>
      </c>
      <c r="H413" s="27">
        <v>1.8425184412779827E-3</v>
      </c>
      <c r="I413" s="27">
        <v>8.3398740045624274E-3</v>
      </c>
      <c r="J413" s="27">
        <v>-8.3075526462155769E-3</v>
      </c>
      <c r="K413" s="27">
        <v>6.214132638443259E-3</v>
      </c>
      <c r="L413" s="27">
        <v>1.7910180441706038E-2</v>
      </c>
    </row>
    <row r="414" spans="1:12" x14ac:dyDescent="0.25">
      <c r="A414" s="27">
        <v>413</v>
      </c>
      <c r="B414" s="27" t="s">
        <v>47</v>
      </c>
      <c r="C414" s="27" t="s">
        <v>47</v>
      </c>
      <c r="D414" s="27">
        <v>-4.8026893859354665E-2</v>
      </c>
      <c r="E414" s="27">
        <v>-3.390481610506195E-2</v>
      </c>
      <c r="F414" s="27">
        <v>-2.025984745858108E-2</v>
      </c>
      <c r="G414" s="27">
        <v>1.9725061165876186E-2</v>
      </c>
      <c r="H414" s="27">
        <v>-7.1431002634524329E-3</v>
      </c>
      <c r="I414" s="27">
        <v>1.0097791287527722E-2</v>
      </c>
      <c r="J414" s="27">
        <v>-7.5031621929270056E-2</v>
      </c>
      <c r="K414" s="27">
        <v>-7.0902238679470528E-2</v>
      </c>
      <c r="L414" s="27">
        <v>5.8338926801982112E-2</v>
      </c>
    </row>
    <row r="415" spans="1:12" x14ac:dyDescent="0.25">
      <c r="A415" s="27">
        <v>414</v>
      </c>
      <c r="B415" s="27" t="s">
        <v>47</v>
      </c>
      <c r="C415" s="27" t="s">
        <v>47</v>
      </c>
      <c r="D415" s="27">
        <v>-4.6389424026748352E-2</v>
      </c>
      <c r="E415" s="27">
        <v>-5.182609794049476E-2</v>
      </c>
      <c r="F415" s="27">
        <v>5.2850694470246342E-3</v>
      </c>
      <c r="G415" s="27">
        <v>3.8491675322146701E-2</v>
      </c>
      <c r="H415" s="27">
        <v>1.8273357694885497E-2</v>
      </c>
      <c r="I415" s="27">
        <v>-3.1896186620477426E-2</v>
      </c>
      <c r="J415" s="27">
        <v>3.8014431167852282E-2</v>
      </c>
      <c r="K415" s="27">
        <v>-1.6832769902697192E-2</v>
      </c>
      <c r="L415" s="27">
        <v>-0.10966625011051073</v>
      </c>
    </row>
    <row r="416" spans="1:12" x14ac:dyDescent="0.25">
      <c r="A416" s="27">
        <v>415</v>
      </c>
      <c r="B416" s="27" t="s">
        <v>47</v>
      </c>
      <c r="C416" s="27" t="s">
        <v>47</v>
      </c>
      <c r="D416" s="27">
        <v>-2.5201833643931897E-2</v>
      </c>
      <c r="E416" s="27">
        <v>-5.4122967353509181E-2</v>
      </c>
      <c r="F416" s="27">
        <v>2.2261595232794265E-2</v>
      </c>
      <c r="G416" s="27">
        <v>1.4481243025740203E-2</v>
      </c>
      <c r="H416" s="27">
        <v>-1.3047275173724724E-3</v>
      </c>
      <c r="I416" s="27">
        <v>9.143448267883143E-3</v>
      </c>
      <c r="J416" s="27">
        <v>-2.3214917380678084E-2</v>
      </c>
      <c r="K416" s="27">
        <v>8.459560784874148E-3</v>
      </c>
      <c r="L416" s="27">
        <v>4.0219544552103949E-3</v>
      </c>
    </row>
    <row r="417" spans="1:12" x14ac:dyDescent="0.25">
      <c r="A417" s="27">
        <v>416</v>
      </c>
      <c r="B417" s="27"/>
      <c r="C417" s="27" t="s">
        <v>47</v>
      </c>
      <c r="D417" s="27">
        <v>-4.8804143867421162E-3</v>
      </c>
      <c r="E417" s="27">
        <v>1.4294511398229867E-3</v>
      </c>
      <c r="F417" s="27">
        <v>3.5655601876708209E-3</v>
      </c>
      <c r="G417" s="27">
        <v>-9.5852337769180822E-3</v>
      </c>
      <c r="H417" s="27">
        <v>-5.6196898576656154E-3</v>
      </c>
      <c r="I417" s="27">
        <v>1.7901173304806896E-3</v>
      </c>
      <c r="J417" s="27">
        <v>-3.7921326595146323E-3</v>
      </c>
      <c r="K417" s="27">
        <v>-2.6167517266596236E-2</v>
      </c>
      <c r="L417" s="27">
        <v>-0.10892174641133756</v>
      </c>
    </row>
    <row r="418" spans="1:12" x14ac:dyDescent="0.25">
      <c r="A418" s="27">
        <v>417</v>
      </c>
      <c r="B418" s="27" t="s">
        <v>47</v>
      </c>
      <c r="C418" s="27"/>
      <c r="D418" s="27">
        <v>-4.5199722400727706E-2</v>
      </c>
      <c r="E418" s="27">
        <v>8.3294550985384311E-2</v>
      </c>
      <c r="F418" s="27">
        <v>-1.6878409197786885E-2</v>
      </c>
      <c r="G418" s="27">
        <v>1.6834859273100709E-2</v>
      </c>
      <c r="H418" s="27">
        <v>6.142125504324504E-3</v>
      </c>
      <c r="I418" s="27">
        <v>1.3267417665512208E-2</v>
      </c>
      <c r="J418" s="27">
        <v>-8.958970219489068E-2</v>
      </c>
      <c r="K418" s="27">
        <v>-4.2655499283007201E-2</v>
      </c>
      <c r="L418" s="27">
        <v>1.8583331462624078E-3</v>
      </c>
    </row>
    <row r="419" spans="1:12" x14ac:dyDescent="0.25">
      <c r="A419" s="27">
        <v>418</v>
      </c>
      <c r="B419" s="27" t="s">
        <v>47</v>
      </c>
      <c r="C419" s="27" t="s">
        <v>47</v>
      </c>
      <c r="D419" s="27">
        <v>-4.0260264206804619E-2</v>
      </c>
      <c r="E419" s="27">
        <v>-5.3439515205433823E-2</v>
      </c>
      <c r="F419" s="27">
        <v>4.3035724747579242E-3</v>
      </c>
      <c r="G419" s="27">
        <v>-5.5055599117560187E-2</v>
      </c>
      <c r="H419" s="27">
        <v>4.3256981582806442E-2</v>
      </c>
      <c r="I419" s="27">
        <v>3.443739593254249E-2</v>
      </c>
      <c r="J419" s="27">
        <v>-1.1142733586507022E-2</v>
      </c>
      <c r="K419" s="27">
        <v>2.3263426137636187E-2</v>
      </c>
      <c r="L419" s="27">
        <v>1.797742269234414E-2</v>
      </c>
    </row>
    <row r="420" spans="1:12" x14ac:dyDescent="0.25">
      <c r="A420" s="27">
        <v>419</v>
      </c>
      <c r="B420" s="27" t="s">
        <v>47</v>
      </c>
      <c r="C420" s="27"/>
      <c r="D420" s="27">
        <v>-2.8040833498914262E-2</v>
      </c>
      <c r="E420" s="27">
        <v>1.422544609074231E-2</v>
      </c>
      <c r="F420" s="27">
        <v>-7.3150907019445851E-4</v>
      </c>
      <c r="G420" s="27">
        <v>-6.5765163465867854E-3</v>
      </c>
      <c r="H420" s="27">
        <v>-6.9802106256711483E-3</v>
      </c>
      <c r="I420" s="27">
        <v>-0.10375536719508394</v>
      </c>
      <c r="J420" s="27">
        <v>5.103422686918687E-2</v>
      </c>
      <c r="K420" s="27">
        <v>1.2952592159585089E-2</v>
      </c>
      <c r="L420" s="27">
        <v>1.2952660869825695E-2</v>
      </c>
    </row>
    <row r="421" spans="1:12" x14ac:dyDescent="0.25">
      <c r="A421" s="27">
        <v>420</v>
      </c>
      <c r="B421" s="27"/>
      <c r="C421" s="27" t="s">
        <v>47</v>
      </c>
      <c r="D421" s="27">
        <v>-1.7735495767325242E-2</v>
      </c>
      <c r="E421" s="27">
        <v>8.6631644949962932E-3</v>
      </c>
      <c r="F421" s="27">
        <v>2.6438054314577426E-2</v>
      </c>
      <c r="G421" s="27">
        <v>-6.0304535975256819E-2</v>
      </c>
      <c r="H421" s="27">
        <v>-4.6046424881862717E-2</v>
      </c>
      <c r="I421" s="27">
        <v>-8.6864980861755828E-2</v>
      </c>
      <c r="J421" s="27">
        <v>-1.2368813862611973E-2</v>
      </c>
      <c r="K421" s="27">
        <v>-7.2844523015809806E-2</v>
      </c>
      <c r="L421" s="27">
        <v>5.7806497431567766E-2</v>
      </c>
    </row>
    <row r="422" spans="1:12" x14ac:dyDescent="0.25">
      <c r="A422" s="27">
        <v>421</v>
      </c>
      <c r="B422" s="27" t="s">
        <v>47</v>
      </c>
      <c r="C422" s="27" t="s">
        <v>47</v>
      </c>
      <c r="D422" s="27">
        <v>-3.702592881891216E-2</v>
      </c>
      <c r="E422" s="27">
        <v>-4.4047569099172471E-2</v>
      </c>
      <c r="F422" s="27">
        <v>4.5509398002043767E-2</v>
      </c>
      <c r="G422" s="27">
        <v>-2.3177222420565077E-2</v>
      </c>
      <c r="H422" s="27">
        <v>-3.5280369692557371E-2</v>
      </c>
      <c r="I422" s="27">
        <v>-4.8115183359127053E-2</v>
      </c>
      <c r="J422" s="27">
        <v>-4.0826553368202359E-2</v>
      </c>
      <c r="K422" s="27">
        <v>3.0964046240542914E-2</v>
      </c>
      <c r="L422" s="27">
        <v>2.8440491608240959E-2</v>
      </c>
    </row>
    <row r="423" spans="1:12" x14ac:dyDescent="0.25">
      <c r="A423" s="27">
        <v>422</v>
      </c>
      <c r="B423" s="27" t="s">
        <v>47</v>
      </c>
      <c r="C423" s="27"/>
      <c r="D423" s="27">
        <v>-2.8333414594313537E-2</v>
      </c>
      <c r="E423" s="27">
        <v>4.2940498708720708E-2</v>
      </c>
      <c r="F423" s="27">
        <v>5.3708532766077365E-2</v>
      </c>
      <c r="G423" s="27">
        <v>-1.0980776271242665E-2</v>
      </c>
      <c r="H423" s="27">
        <v>1.9748254638330756E-2</v>
      </c>
      <c r="I423" s="27">
        <v>1.7556107665166593E-2</v>
      </c>
      <c r="J423" s="27">
        <v>1.5857924531600838E-3</v>
      </c>
      <c r="K423" s="27">
        <v>-0.11538267150868996</v>
      </c>
      <c r="L423" s="27">
        <v>-6.3664684203843816E-2</v>
      </c>
    </row>
    <row r="424" spans="1:12" x14ac:dyDescent="0.25">
      <c r="A424" s="27">
        <v>423</v>
      </c>
      <c r="B424" s="27" t="s">
        <v>47</v>
      </c>
      <c r="C424" s="27"/>
      <c r="D424" s="27">
        <v>-2.1926607748974994E-2</v>
      </c>
      <c r="E424" s="27">
        <v>1.4536135939923372E-2</v>
      </c>
      <c r="F424" s="27">
        <v>6.7447950748637268E-3</v>
      </c>
      <c r="G424" s="27">
        <v>-4.1093869801372848E-2</v>
      </c>
      <c r="H424" s="27">
        <v>-0.1026088298922143</v>
      </c>
      <c r="I424" s="27">
        <v>-2.500150059966982E-2</v>
      </c>
      <c r="J424" s="27">
        <v>3.8616448718473098E-2</v>
      </c>
      <c r="K424" s="27">
        <v>2.0693111218740155E-2</v>
      </c>
      <c r="L424" s="27">
        <v>1.1496100806316668E-2</v>
      </c>
    </row>
    <row r="425" spans="1:12" x14ac:dyDescent="0.25">
      <c r="A425" s="27">
        <v>424</v>
      </c>
      <c r="B425" s="27"/>
      <c r="C425" s="27" t="s">
        <v>47</v>
      </c>
      <c r="D425" s="27">
        <v>-1.2614988459735157E-2</v>
      </c>
      <c r="E425" s="27">
        <v>7.4546561488853767E-3</v>
      </c>
      <c r="F425" s="27">
        <v>-9.4405167302113822E-3</v>
      </c>
      <c r="G425" s="27">
        <v>-3.5821408633381516E-3</v>
      </c>
      <c r="H425" s="27">
        <v>-6.6790669275751433E-2</v>
      </c>
      <c r="I425" s="27">
        <v>4.0597005031902784E-2</v>
      </c>
      <c r="J425" s="27">
        <v>4.7920532059781806E-2</v>
      </c>
      <c r="K425" s="27">
        <v>4.4027584015146502E-3</v>
      </c>
      <c r="L425" s="27">
        <v>4.9877440949921345E-3</v>
      </c>
    </row>
    <row r="426" spans="1:12" x14ac:dyDescent="0.25">
      <c r="A426" s="27">
        <v>425</v>
      </c>
      <c r="B426" s="27" t="s">
        <v>47</v>
      </c>
      <c r="C426" s="27" t="s">
        <v>47</v>
      </c>
      <c r="D426" s="27">
        <v>-6.5107044692789801E-2</v>
      </c>
      <c r="E426" s="27">
        <v>-2.9745131104376918E-2</v>
      </c>
      <c r="F426" s="27">
        <v>-5.605391161046213E-2</v>
      </c>
      <c r="G426" s="27">
        <v>7.4312211380072574E-2</v>
      </c>
      <c r="H426" s="27">
        <v>2.4626655978129804E-2</v>
      </c>
      <c r="I426" s="27">
        <v>-3.6818885456708417E-2</v>
      </c>
      <c r="J426" s="27">
        <v>-2.7277226980370363E-2</v>
      </c>
      <c r="K426" s="27">
        <v>7.9824114806726562E-3</v>
      </c>
      <c r="L426" s="27">
        <v>-7.1268521089267638E-3</v>
      </c>
    </row>
    <row r="427" spans="1:12" x14ac:dyDescent="0.25">
      <c r="A427" s="27">
        <v>426</v>
      </c>
      <c r="B427" s="27" t="s">
        <v>47</v>
      </c>
      <c r="C427" s="27" t="s">
        <v>47</v>
      </c>
      <c r="D427" s="27">
        <v>-2.7714309529672333E-2</v>
      </c>
      <c r="E427" s="27">
        <v>-5.1129048890210457E-2</v>
      </c>
      <c r="F427" s="27">
        <v>2.9324086196968656E-2</v>
      </c>
      <c r="G427" s="27">
        <v>1.433450651746964E-2</v>
      </c>
      <c r="H427" s="27">
        <v>5.3779092390550919E-4</v>
      </c>
      <c r="I427" s="27">
        <v>1.7483322272445565E-2</v>
      </c>
      <c r="J427" s="27">
        <v>-3.1522470026893644E-2</v>
      </c>
      <c r="K427" s="27">
        <v>1.4673693423317402E-2</v>
      </c>
      <c r="L427" s="27">
        <v>2.1932134896916429E-2</v>
      </c>
    </row>
    <row r="428" spans="1:12" x14ac:dyDescent="0.25">
      <c r="A428" s="27">
        <v>427</v>
      </c>
      <c r="B428" s="27"/>
      <c r="C428" s="27" t="s">
        <v>47</v>
      </c>
      <c r="D428" s="27">
        <v>-1.0326781213360855E-2</v>
      </c>
      <c r="E428" s="27">
        <v>4.9982873429257309E-3</v>
      </c>
      <c r="F428" s="27">
        <v>-1.0634095085805722E-2</v>
      </c>
      <c r="G428" s="27">
        <v>7.5607276141501272E-3</v>
      </c>
      <c r="H428" s="27">
        <v>1.0484931547252715E-2</v>
      </c>
      <c r="I428" s="27">
        <v>-5.8069393489636632E-3</v>
      </c>
      <c r="J428" s="27">
        <v>-2.5153131245353372E-2</v>
      </c>
      <c r="K428" s="27">
        <v>-2.3490058833361967E-2</v>
      </c>
      <c r="L428" s="27">
        <v>-3.4970863683075788E-2</v>
      </c>
    </row>
    <row r="429" spans="1:12" x14ac:dyDescent="0.25">
      <c r="A429" s="27">
        <v>428</v>
      </c>
      <c r="B429" s="27" t="s">
        <v>47</v>
      </c>
      <c r="C429" s="27" t="s">
        <v>47</v>
      </c>
      <c r="D429" s="27">
        <v>-3.451345293317172E-2</v>
      </c>
      <c r="E429" s="27">
        <v>-4.7041487562471181E-2</v>
      </c>
      <c r="F429" s="27">
        <v>3.8446907037869377E-2</v>
      </c>
      <c r="G429" s="27">
        <v>-2.3030485912294514E-2</v>
      </c>
      <c r="H429" s="27">
        <v>-3.7122888133835359E-2</v>
      </c>
      <c r="I429" s="27">
        <v>-5.645505736368947E-2</v>
      </c>
      <c r="J429" s="27">
        <v>-3.2519000721986789E-2</v>
      </c>
      <c r="K429" s="27">
        <v>2.474991360209966E-2</v>
      </c>
      <c r="L429" s="27">
        <v>1.053031116653493E-2</v>
      </c>
    </row>
    <row r="430" spans="1:12" x14ac:dyDescent="0.25">
      <c r="A430" s="27">
        <v>429</v>
      </c>
      <c r="B430" s="27" t="s">
        <v>47</v>
      </c>
      <c r="C430" s="27" t="s">
        <v>47</v>
      </c>
      <c r="D430" s="27">
        <v>-3.7816822103667033E-2</v>
      </c>
      <c r="E430" s="27">
        <v>-4.6668311204623808E-2</v>
      </c>
      <c r="F430" s="27">
        <v>1.2821078502582874E-2</v>
      </c>
      <c r="G430" s="27">
        <v>1.0899102162402063E-2</v>
      </c>
      <c r="H430" s="27">
        <v>-6.8095396793123875E-2</v>
      </c>
      <c r="I430" s="27">
        <v>4.9740453299785915E-2</v>
      </c>
      <c r="J430" s="27">
        <v>2.4705614679103708E-2</v>
      </c>
      <c r="K430" s="27">
        <v>1.2862319186388799E-2</v>
      </c>
      <c r="L430" s="27">
        <v>9.0096985502025276E-3</v>
      </c>
    </row>
    <row r="431" spans="1:12" x14ac:dyDescent="0.25">
      <c r="A431" s="27">
        <v>430</v>
      </c>
      <c r="B431" s="27" t="s">
        <v>47</v>
      </c>
      <c r="C431" s="27" t="s">
        <v>47</v>
      </c>
      <c r="D431" s="27">
        <v>-6.094149544559558E-2</v>
      </c>
      <c r="E431" s="27">
        <v>-5.7554714586509653E-2</v>
      </c>
      <c r="F431" s="27">
        <v>-3.2757973263697636E-2</v>
      </c>
      <c r="G431" s="27">
        <v>-8.9634836411637969E-3</v>
      </c>
      <c r="H431" s="27">
        <v>7.2437957701236705E-2</v>
      </c>
      <c r="I431" s="27">
        <v>-1.9190007519610981E-2</v>
      </c>
      <c r="J431" s="27">
        <v>4.4651409901425458E-2</v>
      </c>
      <c r="K431" s="27">
        <v>1.0165339021688122E-2</v>
      </c>
      <c r="L431" s="27">
        <v>-1.5719286697783219E-2</v>
      </c>
    </row>
    <row r="432" spans="1:12" x14ac:dyDescent="0.25">
      <c r="A432" s="27">
        <v>431</v>
      </c>
      <c r="B432" s="27"/>
      <c r="C432" s="27" t="s">
        <v>47</v>
      </c>
      <c r="D432" s="27">
        <v>-7.3645599903351738E-4</v>
      </c>
      <c r="E432" s="27">
        <v>1.0214918884314426E-3</v>
      </c>
      <c r="F432" s="27">
        <v>1.1180431839424752E-3</v>
      </c>
      <c r="G432" s="27">
        <v>-8.2375092751818513E-4</v>
      </c>
      <c r="H432" s="27">
        <v>3.1297678961299052E-4</v>
      </c>
      <c r="I432" s="27">
        <v>5.6683506919132749E-4</v>
      </c>
      <c r="J432" s="27">
        <v>-1.4911121694559518E-3</v>
      </c>
      <c r="K432" s="27">
        <v>-1.0494935519302414E-3</v>
      </c>
      <c r="L432" s="27">
        <v>-3.4198337031977771E-3</v>
      </c>
    </row>
    <row r="433" spans="1:12" x14ac:dyDescent="0.25">
      <c r="A433" s="27">
        <v>432</v>
      </c>
      <c r="B433" s="27"/>
      <c r="C433" s="27" t="s">
        <v>47</v>
      </c>
      <c r="D433" s="27">
        <v>-3.5007723080981361E-3</v>
      </c>
      <c r="E433" s="27">
        <v>5.600509350553444E-3</v>
      </c>
      <c r="F433" s="27">
        <v>7.8370840703179331E-3</v>
      </c>
      <c r="G433" s="27">
        <v>8.9611671031856078E-4</v>
      </c>
      <c r="H433" s="27">
        <v>4.4763355413788416E-3</v>
      </c>
      <c r="I433" s="27">
        <v>1.2432755724569878E-2</v>
      </c>
      <c r="J433" s="27">
        <v>-1.5744234260343937E-2</v>
      </c>
      <c r="K433" s="27">
        <v>8.599489666126843E-3</v>
      </c>
      <c r="L433" s="27">
        <v>2.6972852933878376E-2</v>
      </c>
    </row>
    <row r="434" spans="1:12" x14ac:dyDescent="0.25">
      <c r="A434" s="27">
        <v>433</v>
      </c>
      <c r="B434" s="27" t="s">
        <v>47</v>
      </c>
      <c r="C434" s="27"/>
      <c r="D434" s="27">
        <v>-2.2038207655984132E-2</v>
      </c>
      <c r="E434" s="27">
        <v>4.6567970645222188E-2</v>
      </c>
      <c r="F434" s="27">
        <v>3.9051931465144227E-2</v>
      </c>
      <c r="G434" s="27">
        <v>6.6906589467535162E-3</v>
      </c>
      <c r="H434" s="27">
        <v>1.5041856789416951E-2</v>
      </c>
      <c r="I434" s="27">
        <v>1.9219026875336501E-2</v>
      </c>
      <c r="J434" s="27">
        <v>-5.6493547659175513E-3</v>
      </c>
      <c r="K434" s="27">
        <v>-1.9044702562281815E-2</v>
      </c>
      <c r="L434" s="27">
        <v>-7.7298608658812546E-3</v>
      </c>
    </row>
    <row r="435" spans="1:12" x14ac:dyDescent="0.25">
      <c r="A435" s="27">
        <v>434</v>
      </c>
      <c r="B435" s="27" t="s">
        <v>47</v>
      </c>
      <c r="C435" s="27" t="s">
        <v>47</v>
      </c>
      <c r="D435" s="27">
        <v>-2.5201833643931897E-2</v>
      </c>
      <c r="E435" s="27">
        <v>-5.4122967353509181E-2</v>
      </c>
      <c r="F435" s="27">
        <v>2.2261595232794265E-2</v>
      </c>
      <c r="G435" s="27">
        <v>1.4481243025740203E-2</v>
      </c>
      <c r="H435" s="27">
        <v>-1.3047275173724724E-3</v>
      </c>
      <c r="I435" s="27">
        <v>9.143448267883143E-3</v>
      </c>
      <c r="J435" s="27">
        <v>-2.3214917380678084E-2</v>
      </c>
      <c r="K435" s="27">
        <v>8.459560784874148E-3</v>
      </c>
      <c r="L435" s="27">
        <v>4.0219544552103949E-3</v>
      </c>
    </row>
    <row r="436" spans="1:12" x14ac:dyDescent="0.25">
      <c r="A436" s="27">
        <v>435</v>
      </c>
      <c r="B436" s="27" t="s">
        <v>47</v>
      </c>
      <c r="C436" s="27"/>
      <c r="D436" s="27">
        <v>-2.1871311042761934E-2</v>
      </c>
      <c r="E436" s="27">
        <v>1.6246528818660965E-2</v>
      </c>
      <c r="F436" s="27">
        <v>-2.2571548036877675E-2</v>
      </c>
      <c r="G436" s="27">
        <v>2.1247693500312144E-2</v>
      </c>
      <c r="H436" s="27">
        <v>3.301115737579003E-2</v>
      </c>
      <c r="I436" s="27">
        <v>-4.0516986977139714E-2</v>
      </c>
      <c r="J436" s="27">
        <v>5.2652593396409507E-2</v>
      </c>
      <c r="K436" s="27">
        <v>-3.0827673903148636E-2</v>
      </c>
      <c r="L436" s="27">
        <v>4.4093727200628782E-3</v>
      </c>
    </row>
    <row r="437" spans="1:12" x14ac:dyDescent="0.25">
      <c r="A437" s="27">
        <v>436</v>
      </c>
      <c r="B437" s="27"/>
      <c r="C437" s="27" t="s">
        <v>47</v>
      </c>
      <c r="D437" s="27">
        <v>-1.2614988459735157E-2</v>
      </c>
      <c r="E437" s="27">
        <v>7.4546561488853767E-3</v>
      </c>
      <c r="F437" s="27">
        <v>-9.4405167302113822E-3</v>
      </c>
      <c r="G437" s="27">
        <v>-3.5821408633381516E-3</v>
      </c>
      <c r="H437" s="27">
        <v>-6.6790669275751433E-2</v>
      </c>
      <c r="I437" s="27">
        <v>4.0597005031902784E-2</v>
      </c>
      <c r="J437" s="27">
        <v>4.7920532059781806E-2</v>
      </c>
      <c r="K437" s="27">
        <v>4.4027584015146502E-3</v>
      </c>
      <c r="L437" s="27">
        <v>4.9877440949921345E-3</v>
      </c>
    </row>
    <row r="438" spans="1:12" x14ac:dyDescent="0.25">
      <c r="A438" s="27">
        <v>437</v>
      </c>
      <c r="B438" s="27" t="s">
        <v>47</v>
      </c>
      <c r="C438" s="27" t="s">
        <v>47</v>
      </c>
      <c r="D438" s="27">
        <v>-3.6878341486990721E-2</v>
      </c>
      <c r="E438" s="27">
        <v>-5.1399585841440623E-2</v>
      </c>
      <c r="F438" s="27">
        <v>1.2932960753620873E-2</v>
      </c>
      <c r="G438" s="27">
        <v>1.4732005170017347E-2</v>
      </c>
      <c r="H438" s="27">
        <v>6.9895859433678818E-4</v>
      </c>
      <c r="I438" s="27">
        <v>4.8088050203815734E-3</v>
      </c>
      <c r="J438" s="27">
        <v>-4.0917558757854598E-2</v>
      </c>
      <c r="K438" s="27">
        <v>-3.5894177413360345E-2</v>
      </c>
      <c r="L438" s="27">
        <v>-0.12261928087898624</v>
      </c>
    </row>
    <row r="439" spans="1:12" x14ac:dyDescent="0.25">
      <c r="A439" s="27">
        <v>438</v>
      </c>
      <c r="B439" s="27" t="s">
        <v>47</v>
      </c>
      <c r="C439" s="27" t="s">
        <v>47</v>
      </c>
      <c r="D439" s="27">
        <v>-4.0209841262172356E-2</v>
      </c>
      <c r="E439" s="27">
        <v>-5.7952548508997712E-2</v>
      </c>
      <c r="F439" s="27">
        <v>5.5756629149646044E-3</v>
      </c>
      <c r="G439" s="27">
        <v>-5.0175314437495795E-2</v>
      </c>
      <c r="H439" s="27">
        <v>3.604271866175978E-2</v>
      </c>
      <c r="I439" s="27">
        <v>3.5068054976241332E-2</v>
      </c>
      <c r="J439" s="27">
        <v>-7.3744499618247344E-3</v>
      </c>
      <c r="K439" s="27">
        <v>2.701396789427165E-2</v>
      </c>
      <c r="L439" s="27">
        <v>-6.894599287982613E-4</v>
      </c>
    </row>
    <row r="440" spans="1:12" x14ac:dyDescent="0.25">
      <c r="A440" s="27">
        <v>439</v>
      </c>
      <c r="B440" s="27" t="s">
        <v>47</v>
      </c>
      <c r="C440" s="27" t="s">
        <v>47</v>
      </c>
      <c r="D440" s="27">
        <v>-6.3791546599647378E-2</v>
      </c>
      <c r="E440" s="27">
        <v>-2.8106881030628694E-2</v>
      </c>
      <c r="F440" s="27">
        <v>-5.3103580352205609E-2</v>
      </c>
      <c r="G440" s="27">
        <v>5.9802042311489313E-2</v>
      </c>
      <c r="H440" s="27">
        <v>5.6773915121148284E-3</v>
      </c>
      <c r="I440" s="27">
        <v>-3.004752695486675E-2</v>
      </c>
      <c r="J440" s="27">
        <v>-2.0519434710650309E-2</v>
      </c>
      <c r="K440" s="27">
        <v>-4.5713205519037226E-3</v>
      </c>
      <c r="L440" s="27">
        <v>1.1045768750446538E-3</v>
      </c>
    </row>
    <row r="441" spans="1:12" x14ac:dyDescent="0.25">
      <c r="A441" s="27">
        <v>440</v>
      </c>
      <c r="B441" s="27" t="s">
        <v>47</v>
      </c>
      <c r="C441" s="27"/>
      <c r="D441" s="27">
        <v>-2.1926607748974994E-2</v>
      </c>
      <c r="E441" s="27">
        <v>1.4536135939923372E-2</v>
      </c>
      <c r="F441" s="27">
        <v>6.7447950748637268E-3</v>
      </c>
      <c r="G441" s="27">
        <v>-4.1093869801372848E-2</v>
      </c>
      <c r="H441" s="27">
        <v>-0.1026088298922143</v>
      </c>
      <c r="I441" s="27">
        <v>-2.500150059966982E-2</v>
      </c>
      <c r="J441" s="27">
        <v>3.8616448718473098E-2</v>
      </c>
      <c r="K441" s="27">
        <v>2.0693111218740155E-2</v>
      </c>
      <c r="L441" s="27">
        <v>1.1496100806316668E-2</v>
      </c>
    </row>
    <row r="442" spans="1:12" x14ac:dyDescent="0.25">
      <c r="A442" s="27">
        <v>441</v>
      </c>
      <c r="B442" s="27" t="s">
        <v>47</v>
      </c>
      <c r="C442" s="27" t="s">
        <v>47</v>
      </c>
      <c r="D442" s="27">
        <v>-2.5201833643931897E-2</v>
      </c>
      <c r="E442" s="27">
        <v>-5.4122967353509181E-2</v>
      </c>
      <c r="F442" s="27">
        <v>2.2261595232794265E-2</v>
      </c>
      <c r="G442" s="27">
        <v>1.4481243025740203E-2</v>
      </c>
      <c r="H442" s="27">
        <v>-1.3047275173724724E-3</v>
      </c>
      <c r="I442" s="27">
        <v>9.143448267883143E-3</v>
      </c>
      <c r="J442" s="27">
        <v>-2.3214917380678084E-2</v>
      </c>
      <c r="K442" s="27">
        <v>8.459560784874148E-3</v>
      </c>
      <c r="L442" s="27">
        <v>4.0219544552103949E-3</v>
      </c>
    </row>
    <row r="443" spans="1:12" x14ac:dyDescent="0.25">
      <c r="A443" s="27">
        <v>442</v>
      </c>
      <c r="B443" s="27" t="s">
        <v>47</v>
      </c>
      <c r="C443" s="27"/>
      <c r="D443" s="27">
        <v>-3.1438879234702038E-2</v>
      </c>
      <c r="E443" s="27">
        <v>1.7277628242358994E-2</v>
      </c>
      <c r="F443" s="27">
        <v>1.7435661706535287E-2</v>
      </c>
      <c r="G443" s="27">
        <v>-6.514364829559087E-2</v>
      </c>
      <c r="H443" s="27">
        <v>-0.11202491431092718</v>
      </c>
      <c r="I443" s="27">
        <v>-4.365592289269845E-2</v>
      </c>
      <c r="J443" s="27">
        <v>3.906335123859464E-2</v>
      </c>
      <c r="K443" s="27">
        <v>-6.6114263299822493E-2</v>
      </c>
      <c r="L443" s="27">
        <v>6.5841535625862382E-2</v>
      </c>
    </row>
    <row r="444" spans="1:12" x14ac:dyDescent="0.25">
      <c r="A444" s="27">
        <v>443</v>
      </c>
      <c r="B444" s="27" t="s">
        <v>47</v>
      </c>
      <c r="C444" s="27"/>
      <c r="D444" s="27">
        <v>-4.2594000550332946E-2</v>
      </c>
      <c r="E444" s="27">
        <v>3.2427414833970186E-2</v>
      </c>
      <c r="F444" s="27">
        <v>-9.0407823185982616E-2</v>
      </c>
      <c r="G444" s="27">
        <v>-4.6896192413881377E-2</v>
      </c>
      <c r="H444" s="27">
        <v>3.9645178863593165E-2</v>
      </c>
      <c r="I444" s="27">
        <v>8.544687221522837E-3</v>
      </c>
      <c r="J444" s="27">
        <v>-8.109550135491457E-2</v>
      </c>
      <c r="K444" s="27">
        <v>-2.2780205062936293E-2</v>
      </c>
      <c r="L444" s="27">
        <v>-5.3865889864663933E-3</v>
      </c>
    </row>
    <row r="445" spans="1:12" x14ac:dyDescent="0.25">
      <c r="A445" s="27">
        <v>444</v>
      </c>
      <c r="B445" s="27" t="s">
        <v>47</v>
      </c>
      <c r="C445" s="27"/>
      <c r="D445" s="27">
        <v>-3.2580430778827059E-2</v>
      </c>
      <c r="E445" s="27">
        <v>2.5725954244214391E-2</v>
      </c>
      <c r="F445" s="27">
        <v>-7.2117241220787026E-2</v>
      </c>
      <c r="G445" s="27">
        <v>-6.0164601392746958E-2</v>
      </c>
      <c r="H445" s="27">
        <v>3.8204974020512893E-2</v>
      </c>
      <c r="I445" s="27">
        <v>2.1253110667932978E-2</v>
      </c>
      <c r="J445" s="27">
        <v>-4.6103644112441021E-2</v>
      </c>
      <c r="K445" s="27">
        <v>8.3607843923310388E-3</v>
      </c>
      <c r="L445" s="27">
        <v>1.2046914998916183E-2</v>
      </c>
    </row>
    <row r="446" spans="1:12" x14ac:dyDescent="0.25">
      <c r="A446" s="27">
        <v>445</v>
      </c>
      <c r="B446" s="27"/>
      <c r="C446" s="27" t="s">
        <v>47</v>
      </c>
      <c r="D446" s="27">
        <v>-4.597285449985368E-3</v>
      </c>
      <c r="E446" s="27">
        <v>7.4799669917873877E-3</v>
      </c>
      <c r="F446" s="27">
        <v>9.8189511954988335E-3</v>
      </c>
      <c r="G446" s="27">
        <v>-1.1847551040681556E-3</v>
      </c>
      <c r="H446" s="27">
        <v>3.0777037707446593E-3</v>
      </c>
      <c r="I446" s="27">
        <v>1.7606995442176546E-2</v>
      </c>
      <c r="J446" s="27">
        <v>-1.6163422895134047E-2</v>
      </c>
      <c r="K446" s="27">
        <v>9.6053900146367815E-3</v>
      </c>
      <c r="L446" s="27">
        <v>2.548637117300712E-2</v>
      </c>
    </row>
    <row r="447" spans="1:12" x14ac:dyDescent="0.25">
      <c r="A447" s="27">
        <v>446</v>
      </c>
      <c r="B447" s="27" t="s">
        <v>47</v>
      </c>
      <c r="C447" s="27" t="s">
        <v>47</v>
      </c>
      <c r="D447" s="27">
        <v>-4.5221251555587927E-2</v>
      </c>
      <c r="E447" s="27">
        <v>-2.6498949532303757E-2</v>
      </c>
      <c r="F447" s="27">
        <v>-2.8014018268528812E-2</v>
      </c>
      <c r="G447" s="27">
        <v>3.4312962443223211E-2</v>
      </c>
      <c r="H447" s="27">
        <v>-1.4377666187463218E-2</v>
      </c>
      <c r="I447" s="27">
        <v>5.5519644716872435E-3</v>
      </c>
      <c r="J447" s="27">
        <v>-9.9469547995565177E-2</v>
      </c>
      <c r="K447" s="27">
        <v>1.2338677309656975E-2</v>
      </c>
      <c r="L447" s="27">
        <v>1.5645079905792347E-2</v>
      </c>
    </row>
    <row r="448" spans="1:12" x14ac:dyDescent="0.25">
      <c r="A448" s="27">
        <v>447</v>
      </c>
      <c r="B448" s="27" t="s">
        <v>47</v>
      </c>
      <c r="C448" s="27"/>
      <c r="D448" s="27">
        <v>-4.6352046044424999E-2</v>
      </c>
      <c r="E448" s="27">
        <v>5.1831458346222534E-2</v>
      </c>
      <c r="F448" s="27">
        <v>1.7802586363158301E-2</v>
      </c>
      <c r="G448" s="27">
        <v>3.9773470935338451E-2</v>
      </c>
      <c r="H448" s="27">
        <v>-1.7276344507547673E-2</v>
      </c>
      <c r="I448" s="27">
        <v>1.5571079200334783E-2</v>
      </c>
      <c r="J448" s="27">
        <v>0.11496336083901804</v>
      </c>
      <c r="K448" s="27">
        <v>1.2258475251202435E-2</v>
      </c>
      <c r="L448" s="27">
        <v>2.498516314436052E-3</v>
      </c>
    </row>
    <row r="449" spans="1:12" x14ac:dyDescent="0.25">
      <c r="A449" s="27">
        <v>448</v>
      </c>
      <c r="B449" s="27"/>
      <c r="C449" s="27"/>
      <c r="D449" s="27">
        <v>-1.7429881588615505E-2</v>
      </c>
      <c r="E449" s="27">
        <v>4.3509383924145717E-2</v>
      </c>
      <c r="F449" s="27">
        <v>4.7785189066810153E-2</v>
      </c>
      <c r="G449" s="27">
        <v>9.7599457253520309E-3</v>
      </c>
      <c r="H449" s="27">
        <v>2.4316549698280163E-2</v>
      </c>
      <c r="I449" s="27">
        <v>1.7803826387273271E-2</v>
      </c>
      <c r="J449" s="27">
        <v>2.0213475711912776E-3</v>
      </c>
      <c r="K449" s="27">
        <v>6.9805302706628944E-3</v>
      </c>
      <c r="L449" s="27">
        <v>2.2772303738275053E-3</v>
      </c>
    </row>
    <row r="450" spans="1:12" x14ac:dyDescent="0.25">
      <c r="A450" s="27">
        <v>449</v>
      </c>
      <c r="B450" s="27"/>
      <c r="C450" s="27" t="s">
        <v>47</v>
      </c>
      <c r="D450" s="27">
        <v>-1.3372848348306184E-2</v>
      </c>
      <c r="E450" s="27">
        <v>-4.5716039900060628E-3</v>
      </c>
      <c r="F450" s="27">
        <v>-2.0465244672264744E-2</v>
      </c>
      <c r="G450" s="27">
        <v>-6.7700139588941957E-2</v>
      </c>
      <c r="H450" s="27">
        <v>4.1234510968923749E-2</v>
      </c>
      <c r="I450" s="27">
        <v>2.1187892078520742E-2</v>
      </c>
      <c r="J450" s="27">
        <v>1.5264242622264486E-2</v>
      </c>
      <c r="K450" s="27">
        <v>1.7967319037497119E-2</v>
      </c>
      <c r="L450" s="27">
        <v>-6.7512777894877503E-4</v>
      </c>
    </row>
    <row r="451" spans="1:12" x14ac:dyDescent="0.25">
      <c r="A451" s="27">
        <v>450</v>
      </c>
      <c r="B451" s="27" t="s">
        <v>47</v>
      </c>
      <c r="C451" s="27"/>
      <c r="D451" s="27">
        <v>-5.7335092637473432E-2</v>
      </c>
      <c r="E451" s="27">
        <v>6.7887220173277946E-2</v>
      </c>
      <c r="F451" s="27">
        <v>-3.0530317776446238E-2</v>
      </c>
      <c r="G451" s="27">
        <v>6.9590914079684402E-2</v>
      </c>
      <c r="H451" s="27">
        <v>5.0247933193782422E-2</v>
      </c>
      <c r="I451" s="27">
        <v>-2.8158507337318322E-2</v>
      </c>
      <c r="J451" s="27">
        <v>-2.0409620285010022E-3</v>
      </c>
      <c r="K451" s="27">
        <v>6.5033809664614035E-3</v>
      </c>
      <c r="L451" s="27">
        <v>-8.8715761903096577E-3</v>
      </c>
    </row>
    <row r="452" spans="1:12" x14ac:dyDescent="0.25">
      <c r="A452" s="27">
        <v>451</v>
      </c>
      <c r="B452" s="27" t="s">
        <v>47</v>
      </c>
      <c r="C452" s="27" t="s">
        <v>47</v>
      </c>
      <c r="D452" s="27">
        <v>-4.8654833851503321E-2</v>
      </c>
      <c r="E452" s="27">
        <v>-1.2611919784611455E-2</v>
      </c>
      <c r="F452" s="27">
        <v>7.240456781120079E-2</v>
      </c>
      <c r="G452" s="27">
        <v>1.3085700531415619E-2</v>
      </c>
      <c r="H452" s="27">
        <v>2.4063216978623896E-2</v>
      </c>
      <c r="I452" s="27">
        <v>2.4909438602569046E-2</v>
      </c>
      <c r="J452" s="27">
        <v>-1.7836992268003365E-2</v>
      </c>
      <c r="K452" s="27">
        <v>-8.0755593457219582E-2</v>
      </c>
      <c r="L452" s="27">
        <v>4.9279016662704171E-2</v>
      </c>
    </row>
    <row r="453" spans="1:12" x14ac:dyDescent="0.25">
      <c r="A453" s="27">
        <v>452</v>
      </c>
      <c r="B453" s="27" t="s">
        <v>47</v>
      </c>
      <c r="C453" s="27" t="s">
        <v>47</v>
      </c>
      <c r="D453" s="27">
        <v>-4.200377524039875E-2</v>
      </c>
      <c r="E453" s="27">
        <v>-3.1906479749813949E-2</v>
      </c>
      <c r="F453" s="27">
        <v>-2.2617630970177452E-2</v>
      </c>
      <c r="G453" s="27">
        <v>3.0880549385552802E-2</v>
      </c>
      <c r="H453" s="27">
        <v>-8.1944950611686322E-3</v>
      </c>
      <c r="I453" s="27">
        <v>1.2135627340115097E-2</v>
      </c>
      <c r="J453" s="27">
        <v>-7.838819947075347E-2</v>
      </c>
      <c r="K453" s="27">
        <v>2.5293445833286046E-2</v>
      </c>
      <c r="L453" s="27">
        <v>1.5359094968315865E-2</v>
      </c>
    </row>
    <row r="454" spans="1:12" x14ac:dyDescent="0.25">
      <c r="A454" s="27">
        <v>453</v>
      </c>
      <c r="B454" s="27" t="s">
        <v>47</v>
      </c>
      <c r="C454" s="27"/>
      <c r="D454" s="27">
        <v>-2.0212276232424636E-2</v>
      </c>
      <c r="E454" s="27">
        <v>3.1099626517462783E-2</v>
      </c>
      <c r="F454" s="27">
        <v>-4.0479367998657291E-2</v>
      </c>
      <c r="G454" s="27">
        <v>1.478170609652509E-2</v>
      </c>
      <c r="H454" s="27">
        <v>-6.157755228271551E-4</v>
      </c>
      <c r="I454" s="27">
        <v>1.175795144756933E-2</v>
      </c>
      <c r="J454" s="27">
        <v>-6.7293134701753105E-2</v>
      </c>
      <c r="K454" s="27">
        <v>1.5006294839430166E-2</v>
      </c>
      <c r="L454" s="27">
        <v>3.1610575318162554E-2</v>
      </c>
    </row>
    <row r="455" spans="1:12" x14ac:dyDescent="0.25">
      <c r="A455" s="27">
        <v>454</v>
      </c>
      <c r="B455" s="27" t="s">
        <v>47</v>
      </c>
      <c r="C455" s="27"/>
      <c r="D455" s="27">
        <v>-3.8477376081674418E-2</v>
      </c>
      <c r="E455" s="27">
        <v>4.3050096156211359E-2</v>
      </c>
      <c r="F455" s="27">
        <v>3.2027560979312253E-2</v>
      </c>
      <c r="G455" s="27">
        <v>-6.8976945020034916E-2</v>
      </c>
      <c r="H455" s="27">
        <v>6.2479949597803154E-2</v>
      </c>
      <c r="I455" s="27">
        <v>4.0532821956101972E-2</v>
      </c>
      <c r="J455" s="27">
        <v>3.7419471757055879E-3</v>
      </c>
      <c r="K455" s="27">
        <v>-5.4740123082296938E-3</v>
      </c>
      <c r="L455" s="27">
        <v>-0.12115118487347779</v>
      </c>
    </row>
    <row r="456" spans="1:12" x14ac:dyDescent="0.25">
      <c r="A456" s="27">
        <v>455</v>
      </c>
      <c r="B456" s="27" t="s">
        <v>47</v>
      </c>
      <c r="C456" s="27"/>
      <c r="D456" s="27">
        <v>-3.6251214425628731E-2</v>
      </c>
      <c r="E456" s="27">
        <v>3.2186468395843375E-2</v>
      </c>
      <c r="F456" s="27">
        <v>-7.1076039338020272E-2</v>
      </c>
      <c r="G456" s="27">
        <v>4.0307453342001351E-2</v>
      </c>
      <c r="H456" s="27">
        <v>2.2481214911125688E-2</v>
      </c>
      <c r="I456" s="27">
        <v>-4.2197698560237688E-2</v>
      </c>
      <c r="J456" s="27">
        <v>2.1624823038835245E-3</v>
      </c>
      <c r="K456" s="27">
        <v>-9.7808416180714449E-3</v>
      </c>
      <c r="L456" s="27">
        <v>4.5357509202836139E-3</v>
      </c>
    </row>
    <row r="457" spans="1:12" x14ac:dyDescent="0.25">
      <c r="A457" s="27">
        <v>456</v>
      </c>
      <c r="B457" s="27" t="s">
        <v>47</v>
      </c>
      <c r="C457" s="27" t="s">
        <v>47</v>
      </c>
      <c r="D457" s="27">
        <v>-3.1224952262887802E-2</v>
      </c>
      <c r="E457" s="27">
        <v>-5.6121303708757182E-2</v>
      </c>
      <c r="F457" s="27">
        <v>2.4619378744390637E-2</v>
      </c>
      <c r="G457" s="27">
        <v>3.3257548060635863E-3</v>
      </c>
      <c r="H457" s="27">
        <v>-2.5333271965627348E-4</v>
      </c>
      <c r="I457" s="27">
        <v>7.1056122152957707E-3</v>
      </c>
      <c r="J457" s="27">
        <v>-1.985833983919464E-2</v>
      </c>
      <c r="K457" s="27">
        <v>-8.7736123727882476E-2</v>
      </c>
      <c r="L457" s="27">
        <v>4.7001786288876655E-2</v>
      </c>
    </row>
    <row r="458" spans="1:12" x14ac:dyDescent="0.25">
      <c r="A458" s="27">
        <v>457</v>
      </c>
      <c r="B458" s="27"/>
      <c r="C458" s="27"/>
      <c r="D458" s="27">
        <v>-1.7429881588615505E-2</v>
      </c>
      <c r="E458" s="27">
        <v>4.3509383924145717E-2</v>
      </c>
      <c r="F458" s="27">
        <v>4.7785189066810153E-2</v>
      </c>
      <c r="G458" s="27">
        <v>9.7599457253520309E-3</v>
      </c>
      <c r="H458" s="27">
        <v>2.4316549698280163E-2</v>
      </c>
      <c r="I458" s="27">
        <v>1.7803826387273271E-2</v>
      </c>
      <c r="J458" s="27">
        <v>2.0213475711912776E-3</v>
      </c>
      <c r="K458" s="27">
        <v>6.9805302706628944E-3</v>
      </c>
      <c r="L458" s="27">
        <v>2.2772303738275053E-3</v>
      </c>
    </row>
    <row r="459" spans="1:12" x14ac:dyDescent="0.25">
      <c r="A459" s="27">
        <v>458</v>
      </c>
      <c r="B459" s="27" t="s">
        <v>47</v>
      </c>
      <c r="C459" s="27" t="s">
        <v>47</v>
      </c>
      <c r="D459" s="27">
        <v>-2.5201833643931897E-2</v>
      </c>
      <c r="E459" s="27">
        <v>-5.4122967353509181E-2</v>
      </c>
      <c r="F459" s="27">
        <v>2.2261595232794265E-2</v>
      </c>
      <c r="G459" s="27">
        <v>1.4481243025740203E-2</v>
      </c>
      <c r="H459" s="27">
        <v>-1.3047275173724724E-3</v>
      </c>
      <c r="I459" s="27">
        <v>9.143448267883143E-3</v>
      </c>
      <c r="J459" s="27">
        <v>-2.3214917380678084E-2</v>
      </c>
      <c r="K459" s="27">
        <v>8.459560784874148E-3</v>
      </c>
      <c r="L459" s="27">
        <v>4.0219544552103949E-3</v>
      </c>
    </row>
    <row r="460" spans="1:12" x14ac:dyDescent="0.25">
      <c r="A460" s="27">
        <v>459</v>
      </c>
      <c r="B460" s="27" t="s">
        <v>47</v>
      </c>
      <c r="C460" s="27" t="s">
        <v>47</v>
      </c>
      <c r="D460" s="27">
        <v>-5.9699282231873194E-2</v>
      </c>
      <c r="E460" s="27">
        <v>2.1441825848186507E-3</v>
      </c>
      <c r="F460" s="27">
        <v>5.5942246496715815E-2</v>
      </c>
      <c r="G460" s="27">
        <v>2.1762683129630599E-2</v>
      </c>
      <c r="H460" s="27">
        <v>-5.1014826714533903E-2</v>
      </c>
      <c r="I460" s="27">
        <v>6.2511016124984539E-2</v>
      </c>
      <c r="J460" s="27">
        <v>7.3682397275451712E-3</v>
      </c>
      <c r="K460" s="27">
        <v>3.2536421543474733E-3</v>
      </c>
      <c r="L460" s="27">
        <v>1.35302792549252E-2</v>
      </c>
    </row>
    <row r="461" spans="1:12" x14ac:dyDescent="0.25">
      <c r="A461" s="27">
        <v>460</v>
      </c>
      <c r="B461" s="27"/>
      <c r="C461" s="27" t="s">
        <v>47</v>
      </c>
      <c r="D461" s="27">
        <v>-1.2636392349272664E-2</v>
      </c>
      <c r="E461" s="27">
        <v>-5.5930958784375009E-3</v>
      </c>
      <c r="F461" s="27">
        <v>-2.1583287856207219E-2</v>
      </c>
      <c r="G461" s="27">
        <v>-6.6876388661423758E-2</v>
      </c>
      <c r="H461" s="27">
        <v>4.0921534179310756E-2</v>
      </c>
      <c r="I461" s="27">
        <v>2.0621057009329417E-2</v>
      </c>
      <c r="J461" s="27">
        <v>1.6755354791720432E-2</v>
      </c>
      <c r="K461" s="27">
        <v>1.9016812589427359E-2</v>
      </c>
      <c r="L461" s="27">
        <v>2.7447059242490046E-3</v>
      </c>
    </row>
    <row r="462" spans="1:12" x14ac:dyDescent="0.25">
      <c r="A462" s="27">
        <v>461</v>
      </c>
      <c r="B462" s="27"/>
      <c r="C462" s="27"/>
      <c r="D462" s="27">
        <v>-1.8418178010973202E-2</v>
      </c>
      <c r="E462" s="27">
        <v>4.6115974811400444E-2</v>
      </c>
      <c r="F462" s="27">
        <v>4.8559782172953689E-2</v>
      </c>
      <c r="G462" s="27">
        <v>1.0802798943941157E-2</v>
      </c>
      <c r="H462" s="27">
        <v>2.6950366798381021E-2</v>
      </c>
      <c r="I462" s="27">
        <v>2.189670810728072E-2</v>
      </c>
      <c r="J462" s="27">
        <v>-5.415334042937087E-3</v>
      </c>
      <c r="K462" s="27">
        <v>9.3658872983464776E-3</v>
      </c>
      <c r="L462" s="27">
        <v>1.1339902865999838E-2</v>
      </c>
    </row>
    <row r="463" spans="1:12" x14ac:dyDescent="0.25">
      <c r="A463" s="27">
        <v>462</v>
      </c>
      <c r="B463" s="27" t="s">
        <v>47</v>
      </c>
      <c r="C463" s="27"/>
      <c r="D463" s="27">
        <v>-3.0044870048350655E-2</v>
      </c>
      <c r="E463" s="27">
        <v>5.0964040073031076E-2</v>
      </c>
      <c r="F463" s="27">
        <v>3.8344672336598752E-2</v>
      </c>
      <c r="G463" s="27">
        <v>6.1778048620138738E-3</v>
      </c>
      <c r="H463" s="27">
        <v>-4.2474119577471256E-2</v>
      </c>
      <c r="I463" s="27">
        <v>5.8400831419176048E-2</v>
      </c>
      <c r="J463" s="27">
        <v>4.9941879630973081E-2</v>
      </c>
      <c r="K463" s="27">
        <v>1.1383288672177545E-2</v>
      </c>
      <c r="L463" s="27">
        <v>7.2649744688196363E-3</v>
      </c>
    </row>
    <row r="464" spans="1:12" x14ac:dyDescent="0.25">
      <c r="A464" s="27">
        <v>463</v>
      </c>
      <c r="B464" s="27"/>
      <c r="C464" s="27"/>
      <c r="D464" s="27">
        <v>-8.1069114876915246E-2</v>
      </c>
      <c r="E464" s="27">
        <v>4.7865822298208509E-2</v>
      </c>
      <c r="F464" s="27">
        <v>-8.285348064680316E-2</v>
      </c>
      <c r="G464" s="27">
        <v>-7.6504740716019551E-2</v>
      </c>
      <c r="H464" s="27">
        <v>-4.2092206933583599E-2</v>
      </c>
      <c r="I464" s="27">
        <v>-4.5856747900402763E-2</v>
      </c>
      <c r="J464" s="27">
        <v>4.0408276616476044E-2</v>
      </c>
      <c r="K464" s="27">
        <v>-6.7993361716146969E-4</v>
      </c>
      <c r="L464" s="27">
        <v>-0.10889766396102794</v>
      </c>
    </row>
    <row r="465" spans="1:12" x14ac:dyDescent="0.25">
      <c r="A465" s="27">
        <v>464</v>
      </c>
      <c r="B465" s="27"/>
      <c r="C465" s="27" t="s">
        <v>47</v>
      </c>
      <c r="D465" s="27">
        <v>-2.512475885740439E-3</v>
      </c>
      <c r="E465" s="27">
        <v>2.9939184632987188E-3</v>
      </c>
      <c r="F465" s="27">
        <v>7.0624909641743925E-3</v>
      </c>
      <c r="G465" s="27">
        <v>-1.4673650827056503E-4</v>
      </c>
      <c r="H465" s="27">
        <v>1.8425184412779827E-3</v>
      </c>
      <c r="I465" s="27">
        <v>8.3398740045624274E-3</v>
      </c>
      <c r="J465" s="27">
        <v>-8.3075526462155769E-3</v>
      </c>
      <c r="K465" s="27">
        <v>6.214132638443259E-3</v>
      </c>
      <c r="L465" s="27">
        <v>1.7910180441706038E-2</v>
      </c>
    </row>
    <row r="466" spans="1:12" x14ac:dyDescent="0.25">
      <c r="A466" s="27">
        <v>465</v>
      </c>
      <c r="B466" s="27" t="s">
        <v>47</v>
      </c>
      <c r="C466" s="27"/>
      <c r="D466" s="27">
        <v>-2.9958977193044512E-2</v>
      </c>
      <c r="E466" s="27">
        <v>5.5998393932693888E-2</v>
      </c>
      <c r="F466" s="27">
        <v>5.8574113573533912E-2</v>
      </c>
      <c r="G466" s="27">
        <v>-2.4319370155012291E-2</v>
      </c>
      <c r="H466" s="27">
        <v>-1.768478204447731E-2</v>
      </c>
      <c r="I466" s="27">
        <v>-5.4378342112727233E-2</v>
      </c>
      <c r="J466" s="27">
        <v>-2.8364084294929121E-2</v>
      </c>
      <c r="K466" s="27">
        <v>1.0316114564259335E-2</v>
      </c>
      <c r="L466" s="27">
        <v>9.0715720226285153E-3</v>
      </c>
    </row>
    <row r="467" spans="1:12" x14ac:dyDescent="0.25">
      <c r="A467" s="27">
        <v>466</v>
      </c>
      <c r="B467" s="27"/>
      <c r="C467" s="27"/>
      <c r="D467" s="27">
        <v>-6.3595731482766977E-3</v>
      </c>
      <c r="E467" s="27">
        <v>1.4510092736466869E-2</v>
      </c>
      <c r="F467" s="27">
        <v>-1.1051114459959429E-2</v>
      </c>
      <c r="G467" s="27">
        <v>-6.2551060334653935E-3</v>
      </c>
      <c r="H467" s="27">
        <v>-2.0099637412962961E-3</v>
      </c>
      <c r="I467" s="27">
        <v>-8.9437882820562597E-3</v>
      </c>
      <c r="J467" s="27">
        <v>-2.8767065338897748E-2</v>
      </c>
      <c r="K467" s="27">
        <v>-4.0444681769137285E-2</v>
      </c>
      <c r="L467" s="27">
        <v>-1.7489465009618097E-3</v>
      </c>
    </row>
    <row r="468" spans="1:12" x14ac:dyDescent="0.25">
      <c r="A468" s="27">
        <v>467</v>
      </c>
      <c r="B468" s="27" t="s">
        <v>47</v>
      </c>
      <c r="C468" s="27" t="s">
        <v>47</v>
      </c>
      <c r="D468" s="27">
        <v>-2.5201833643931897E-2</v>
      </c>
      <c r="E468" s="27">
        <v>-5.4122967353509181E-2</v>
      </c>
      <c r="F468" s="27">
        <v>2.2261595232794265E-2</v>
      </c>
      <c r="G468" s="27">
        <v>1.4481243025740203E-2</v>
      </c>
      <c r="H468" s="27">
        <v>-1.3047275173724724E-3</v>
      </c>
      <c r="I468" s="27">
        <v>9.143448267883143E-3</v>
      </c>
      <c r="J468" s="27">
        <v>-2.3214917380678084E-2</v>
      </c>
      <c r="K468" s="27">
        <v>8.459560784874148E-3</v>
      </c>
      <c r="L468" s="27">
        <v>4.0219544552103949E-3</v>
      </c>
    </row>
    <row r="469" spans="1:12" x14ac:dyDescent="0.25">
      <c r="A469" s="27">
        <v>468</v>
      </c>
      <c r="B469" s="27"/>
      <c r="C469" s="27"/>
      <c r="D469" s="27">
        <v>-1.8591915988364502E-2</v>
      </c>
      <c r="E469" s="27">
        <v>1.0763564929942305E-2</v>
      </c>
      <c r="F469" s="27">
        <v>-3.8930894173596639E-3</v>
      </c>
      <c r="G469" s="27">
        <v>-1.5248246454642945E-2</v>
      </c>
      <c r="H469" s="27">
        <v>-7.3808990904051214E-2</v>
      </c>
      <c r="I469" s="27">
        <v>4.7561362079990149E-2</v>
      </c>
      <c r="J469" s="27">
        <v>4.3709210765477062E-2</v>
      </c>
      <c r="K469" s="27">
        <v>-2.0758858516571652E-2</v>
      </c>
      <c r="L469" s="27">
        <v>-0.10542048407721666</v>
      </c>
    </row>
    <row r="470" spans="1:12" x14ac:dyDescent="0.25">
      <c r="A470" s="27">
        <v>469</v>
      </c>
      <c r="B470" s="27" t="s">
        <v>47</v>
      </c>
      <c r="C470" s="27" t="s">
        <v>47</v>
      </c>
      <c r="D470" s="27">
        <v>-5.5268107581820047E-2</v>
      </c>
      <c r="E470" s="27">
        <v>-1.6206679307800943E-2</v>
      </c>
      <c r="F470" s="27">
        <v>4.8463496443397203E-2</v>
      </c>
      <c r="G470" s="27">
        <v>-4.2635199910331524E-2</v>
      </c>
      <c r="H470" s="27">
        <v>6.3933356360218449E-2</v>
      </c>
      <c r="I470" s="27">
        <v>4.756833166448584E-2</v>
      </c>
      <c r="J470" s="27">
        <v>-4.4382150177663679E-3</v>
      </c>
      <c r="K470" s="27">
        <v>3.4456903644964391E-2</v>
      </c>
      <c r="L470" s="27">
        <v>9.0438907532869074E-3</v>
      </c>
    </row>
    <row r="471" spans="1:12" x14ac:dyDescent="0.25">
      <c r="A471" s="27">
        <v>470</v>
      </c>
      <c r="B471" s="27" t="s">
        <v>47</v>
      </c>
      <c r="C471" s="27"/>
      <c r="D471" s="27">
        <v>-3.4231823185082375E-2</v>
      </c>
      <c r="E471" s="27">
        <v>6.5725871527840929E-2</v>
      </c>
      <c r="F471" s="27">
        <v>2.9059628638384342E-3</v>
      </c>
      <c r="G471" s="27">
        <v>2.6159252085164612E-2</v>
      </c>
      <c r="H471" s="27">
        <v>1.7426782154483993E-2</v>
      </c>
      <c r="I471" s="27">
        <v>2.0796005459505221E-2</v>
      </c>
      <c r="J471" s="27">
        <v>-5.3151934518884107E-2</v>
      </c>
      <c r="K471" s="27">
        <v>2.3814415319074796E-2</v>
      </c>
      <c r="L471" s="27">
        <v>1.3614370886932974E-2</v>
      </c>
    </row>
    <row r="472" spans="1:12" x14ac:dyDescent="0.25">
      <c r="A472" s="27">
        <v>471</v>
      </c>
      <c r="B472" s="27" t="s">
        <v>47</v>
      </c>
      <c r="C472" s="27" t="s">
        <v>47</v>
      </c>
      <c r="D472" s="27">
        <v>-3.2085665178434537E-2</v>
      </c>
      <c r="E472" s="27">
        <v>4.3768849137106273E-3</v>
      </c>
      <c r="F472" s="27">
        <v>-4.7780100991255778E-2</v>
      </c>
      <c r="G472" s="27">
        <v>-4.2968241679235013E-2</v>
      </c>
      <c r="H472" s="27">
        <v>7.0292516634232624E-2</v>
      </c>
      <c r="I472" s="27">
        <v>-2.4568820623140232E-2</v>
      </c>
      <c r="J472" s="27">
        <v>7.4091119185679358E-2</v>
      </c>
      <c r="K472" s="27">
        <v>-7.59791407705597E-3</v>
      </c>
      <c r="L472" s="27">
        <v>-4.0566836685728639E-3</v>
      </c>
    </row>
    <row r="473" spans="1:12" x14ac:dyDescent="0.25">
      <c r="A473" s="27">
        <v>472</v>
      </c>
      <c r="B473" s="27" t="s">
        <v>47</v>
      </c>
      <c r="C473" s="27"/>
      <c r="D473" s="27">
        <v>-2.2310295975357629E-2</v>
      </c>
      <c r="E473" s="27">
        <v>4.4938835063968709E-2</v>
      </c>
      <c r="F473" s="27">
        <v>5.1350749254480993E-2</v>
      </c>
      <c r="G473" s="27">
        <v>1.7471194843395296E-4</v>
      </c>
      <c r="H473" s="27">
        <v>1.8696859840614557E-2</v>
      </c>
      <c r="I473" s="27">
        <v>1.9593943717753963E-2</v>
      </c>
      <c r="J473" s="27">
        <v>-1.7707850883233536E-3</v>
      </c>
      <c r="K473" s="27">
        <v>-1.9186986995933342E-2</v>
      </c>
      <c r="L473" s="27">
        <v>-0.10664451603751007</v>
      </c>
    </row>
    <row r="474" spans="1:12" x14ac:dyDescent="0.25">
      <c r="A474" s="27">
        <v>473</v>
      </c>
      <c r="B474" s="27" t="s">
        <v>47</v>
      </c>
      <c r="C474" s="27" t="s">
        <v>47</v>
      </c>
      <c r="D474" s="27">
        <v>-2.3559205651784258E-2</v>
      </c>
      <c r="E474" s="27">
        <v>4.0603841359634039E-3</v>
      </c>
      <c r="F474" s="27">
        <v>-1.2079170247392076E-2</v>
      </c>
      <c r="G474" s="27">
        <v>2.6230263494594244E-2</v>
      </c>
      <c r="H474" s="27">
        <v>1.6003997212079457E-2</v>
      </c>
      <c r="I474" s="27">
        <v>-3.5736085189331787E-2</v>
      </c>
      <c r="J474" s="27">
        <v>6.0314461175663248E-2</v>
      </c>
      <c r="K474" s="27">
        <v>-2.5754736167601204E-2</v>
      </c>
      <c r="L474" s="27">
        <v>-0.1211443248739788</v>
      </c>
    </row>
    <row r="475" spans="1:12" x14ac:dyDescent="0.25">
      <c r="A475" s="27">
        <v>474</v>
      </c>
      <c r="B475" s="27" t="s">
        <v>47</v>
      </c>
      <c r="C475" s="27" t="s">
        <v>47</v>
      </c>
      <c r="D475" s="27">
        <v>-6.094149544559558E-2</v>
      </c>
      <c r="E475" s="27">
        <v>-5.7554714586509653E-2</v>
      </c>
      <c r="F475" s="27">
        <v>-3.2757973263697636E-2</v>
      </c>
      <c r="G475" s="27">
        <v>-8.9634836411637969E-3</v>
      </c>
      <c r="H475" s="27">
        <v>7.2437957701236705E-2</v>
      </c>
      <c r="I475" s="27">
        <v>-1.9190007519610981E-2</v>
      </c>
      <c r="J475" s="27">
        <v>4.4651409901425458E-2</v>
      </c>
      <c r="K475" s="27">
        <v>1.0165339021688122E-2</v>
      </c>
      <c r="L475" s="27">
        <v>-1.5719286697783219E-2</v>
      </c>
    </row>
    <row r="476" spans="1:12" x14ac:dyDescent="0.25">
      <c r="A476" s="27">
        <v>475</v>
      </c>
      <c r="B476" s="27" t="s">
        <v>47</v>
      </c>
      <c r="C476" s="27"/>
      <c r="D476" s="27">
        <v>-5.8988438393697662E-2</v>
      </c>
      <c r="E476" s="27">
        <v>4.6238362467785031E-2</v>
      </c>
      <c r="F476" s="27">
        <v>-3.7807014930489112E-3</v>
      </c>
      <c r="G476" s="27">
        <v>-2.7102917726085342E-2</v>
      </c>
      <c r="H476" s="27">
        <v>2.3645189671763107E-2</v>
      </c>
      <c r="I476" s="27">
        <v>3.6192136209664202E-2</v>
      </c>
      <c r="J476" s="27">
        <v>0.13171871563073842</v>
      </c>
      <c r="K476" s="27">
        <v>3.1275287840629787E-2</v>
      </c>
      <c r="L476" s="27">
        <v>5.2432222386850618E-3</v>
      </c>
    </row>
    <row r="477" spans="1:12" x14ac:dyDescent="0.25">
      <c r="A477" s="27">
        <v>476</v>
      </c>
      <c r="B477" s="27"/>
      <c r="C477" s="27" t="s">
        <v>47</v>
      </c>
      <c r="D477" s="27">
        <v>-6.0231186189559091E-3</v>
      </c>
      <c r="E477" s="27">
        <v>-1.9983363552480001E-3</v>
      </c>
      <c r="F477" s="27">
        <v>2.3577835115963729E-3</v>
      </c>
      <c r="G477" s="27">
        <v>-1.1155488219676619E-2</v>
      </c>
      <c r="H477" s="27">
        <v>1.0513947977161989E-3</v>
      </c>
      <c r="I477" s="27">
        <v>-2.0378360525873736E-3</v>
      </c>
      <c r="J477" s="27">
        <v>3.356577541483437E-3</v>
      </c>
      <c r="K477" s="27">
        <v>-9.6195684512756632E-2</v>
      </c>
      <c r="L477" s="27">
        <v>4.2979831833666264E-2</v>
      </c>
    </row>
    <row r="478" spans="1:12" x14ac:dyDescent="0.25">
      <c r="A478" s="27">
        <v>477</v>
      </c>
      <c r="B478" s="27"/>
      <c r="C478" s="27"/>
      <c r="D478" s="27">
        <v>-1.9851919802215567E-2</v>
      </c>
      <c r="E478" s="27">
        <v>4.978593195065855E-2</v>
      </c>
      <c r="F478" s="27">
        <v>5.1410454164981023E-2</v>
      </c>
      <c r="G478" s="27">
        <v>7.099492243475408E-3</v>
      </c>
      <c r="H478" s="27">
        <v>2.7956724619148322E-2</v>
      </c>
      <c r="I478" s="27">
        <v>2.2476717042603202E-2</v>
      </c>
      <c r="J478" s="27">
        <v>-2.6618234263580992E-3</v>
      </c>
      <c r="K478" s="27">
        <v>2.7675830339975779E-3</v>
      </c>
      <c r="L478" s="27">
        <v>1.3487992686712245E-2</v>
      </c>
    </row>
    <row r="479" spans="1:12" x14ac:dyDescent="0.25">
      <c r="A479" s="27">
        <v>478</v>
      </c>
      <c r="B479" s="27" t="s">
        <v>47</v>
      </c>
      <c r="C479" s="27" t="s">
        <v>47</v>
      </c>
      <c r="D479" s="27">
        <v>-4.7532128258962136E-2</v>
      </c>
      <c r="E479" s="27">
        <v>-5.5253885435565725E-2</v>
      </c>
      <c r="F479" s="27">
        <v>4.0772927709501784E-3</v>
      </c>
      <c r="G479" s="27">
        <v>3.6921420879388135E-2</v>
      </c>
      <c r="H479" s="27">
        <v>2.4944442350267299E-2</v>
      </c>
      <c r="I479" s="27">
        <v>-3.5724140003545492E-2</v>
      </c>
      <c r="J479" s="27">
        <v>4.5163141368850357E-2</v>
      </c>
      <c r="K479" s="27">
        <v>-8.6860937148857578E-2</v>
      </c>
      <c r="L479" s="27">
        <v>4.2235328134493072E-2</v>
      </c>
    </row>
    <row r="480" spans="1:12" x14ac:dyDescent="0.25">
      <c r="A480" s="27">
        <v>479</v>
      </c>
      <c r="B480" s="27" t="s">
        <v>47</v>
      </c>
      <c r="C480" s="27" t="s">
        <v>47</v>
      </c>
      <c r="D480" s="27">
        <v>-4.6389424026748352E-2</v>
      </c>
      <c r="E480" s="27">
        <v>-5.182609794049476E-2</v>
      </c>
      <c r="F480" s="27">
        <v>5.2850694470246342E-3</v>
      </c>
      <c r="G480" s="27">
        <v>3.8491675322146701E-2</v>
      </c>
      <c r="H480" s="27">
        <v>1.8273357694885497E-2</v>
      </c>
      <c r="I480" s="27">
        <v>-3.1896186620477426E-2</v>
      </c>
      <c r="J480" s="27">
        <v>3.8014431167852282E-2</v>
      </c>
      <c r="K480" s="27">
        <v>-1.6832769902697192E-2</v>
      </c>
      <c r="L480" s="27">
        <v>-0.10966625011051073</v>
      </c>
    </row>
    <row r="481" spans="1:12" x14ac:dyDescent="0.25">
      <c r="A481" s="27">
        <v>480</v>
      </c>
      <c r="B481" s="27"/>
      <c r="C481" s="27" t="s">
        <v>47</v>
      </c>
      <c r="D481" s="27">
        <v>-9.8829642235769748E-4</v>
      </c>
      <c r="E481" s="27">
        <v>2.6065908872547239E-3</v>
      </c>
      <c r="F481" s="27">
        <v>7.7459310614354097E-4</v>
      </c>
      <c r="G481" s="27">
        <v>1.0428532185891258E-3</v>
      </c>
      <c r="H481" s="27">
        <v>2.6338171001008591E-3</v>
      </c>
      <c r="I481" s="27">
        <v>4.0928817200074517E-3</v>
      </c>
      <c r="J481" s="27">
        <v>-7.4366816141283659E-3</v>
      </c>
      <c r="K481" s="27">
        <v>2.3853570276835849E-3</v>
      </c>
      <c r="L481" s="27">
        <v>9.0626724921723367E-3</v>
      </c>
    </row>
    <row r="482" spans="1:12" x14ac:dyDescent="0.25">
      <c r="A482" s="27">
        <v>481</v>
      </c>
      <c r="B482" s="27"/>
      <c r="C482" s="27"/>
      <c r="D482" s="27">
        <v>-1.9830639447745005E-2</v>
      </c>
      <c r="E482" s="27">
        <v>4.7089404983352019E-2</v>
      </c>
      <c r="F482" s="27">
        <v>5.5680148064716099E-2</v>
      </c>
      <c r="G482" s="27">
        <v>-1.8773730921934505E-3</v>
      </c>
      <c r="H482" s="27">
        <v>1.3036890635164139E-2</v>
      </c>
      <c r="I482" s="27">
        <v>-1.4248127903225612E-3</v>
      </c>
      <c r="J482" s="27">
        <v>-4.3999604915954177E-3</v>
      </c>
      <c r="K482" s="27">
        <v>1.4041338950384208E-2</v>
      </c>
      <c r="L482" s="27">
        <v>1.0595539260404472E-2</v>
      </c>
    </row>
    <row r="483" spans="1:12" x14ac:dyDescent="0.25">
      <c r="A483" s="27">
        <v>482</v>
      </c>
      <c r="B483" s="27" t="s">
        <v>47</v>
      </c>
      <c r="C483" s="27"/>
      <c r="D483" s="27">
        <v>-3.7762510942126529E-2</v>
      </c>
      <c r="E483" s="27">
        <v>6.943022849852111E-2</v>
      </c>
      <c r="F483" s="27">
        <v>5.1660624448769425E-3</v>
      </c>
      <c r="G483" s="27">
        <v>2.3883983778119535E-2</v>
      </c>
      <c r="H483" s="27">
        <v>2.0288337732361838E-2</v>
      </c>
      <c r="I483" s="27">
        <v>2.111382668852382E-2</v>
      </c>
      <c r="J483" s="27">
        <v>-6.4394557046575582E-2</v>
      </c>
      <c r="K483" s="27">
        <v>1.8510577417351088E-2</v>
      </c>
      <c r="L483" s="27">
        <v>-3.6370038732837428E-3</v>
      </c>
    </row>
    <row r="484" spans="1:12" x14ac:dyDescent="0.25">
      <c r="A484" s="27">
        <v>483</v>
      </c>
      <c r="B484" s="27"/>
      <c r="C484" s="27" t="s">
        <v>47</v>
      </c>
      <c r="D484" s="27">
        <v>-4.6083260673686318E-3</v>
      </c>
      <c r="E484" s="27">
        <v>3.0585867210764905E-3</v>
      </c>
      <c r="F484" s="27">
        <v>-8.7332576016659075E-3</v>
      </c>
      <c r="G484" s="27">
        <v>-3.0692867785985108E-3</v>
      </c>
      <c r="H484" s="27">
        <v>-9.2746929088632045E-3</v>
      </c>
      <c r="I484" s="27">
        <v>1.4152004880632369E-3</v>
      </c>
      <c r="J484" s="27">
        <v>-7.6707023371088293E-3</v>
      </c>
      <c r="K484" s="27">
        <v>-2.6025232832944712E-2</v>
      </c>
      <c r="L484" s="27">
        <v>-1.0007091239708759E-2</v>
      </c>
    </row>
    <row r="485" spans="1:12" x14ac:dyDescent="0.25">
      <c r="A485" s="27">
        <v>484</v>
      </c>
      <c r="B485" s="27"/>
      <c r="C485" s="27" t="s">
        <v>47</v>
      </c>
      <c r="D485" s="27">
        <v>-1.0883950076416402E-3</v>
      </c>
      <c r="E485" s="27">
        <v>1.1598075984773327E-3</v>
      </c>
      <c r="F485" s="27">
        <v>4.3812412216923341E-4</v>
      </c>
      <c r="G485" s="27">
        <v>-1.2569714569959011E-3</v>
      </c>
      <c r="H485" s="27">
        <v>8.1217984668698387E-4</v>
      </c>
      <c r="I485" s="27">
        <v>2.6120529371546162E-3</v>
      </c>
      <c r="J485" s="27">
        <v>3.5116330414248181E-3</v>
      </c>
      <c r="K485" s="27">
        <v>2.3275013144726602E-3</v>
      </c>
      <c r="L485" s="27">
        <v>3.0472940993024954E-3</v>
      </c>
    </row>
    <row r="486" spans="1:12" x14ac:dyDescent="0.25">
      <c r="A486" s="27">
        <v>485</v>
      </c>
      <c r="B486" s="27" t="s">
        <v>47</v>
      </c>
      <c r="C486" s="27" t="s">
        <v>47</v>
      </c>
      <c r="D486" s="27">
        <v>-2.1081549181828634E-2</v>
      </c>
      <c r="E486" s="27">
        <v>-1.3148842071726624E-3</v>
      </c>
      <c r="F486" s="27">
        <v>-1.5600239246439973E-2</v>
      </c>
      <c r="G486" s="27">
        <v>-8.0692330362977002E-2</v>
      </c>
      <c r="H486" s="27">
        <v>4.5613103897895114E-2</v>
      </c>
      <c r="I486" s="27">
        <v>2.3256111612071979E-2</v>
      </c>
      <c r="J486" s="27">
        <v>1.5428761335654495E-2</v>
      </c>
      <c r="K486" s="27">
        <v>-8.1391819159994591E-2</v>
      </c>
      <c r="L486" s="27">
        <v>5.693530007080002E-2</v>
      </c>
    </row>
    <row r="487" spans="1:12" x14ac:dyDescent="0.25">
      <c r="A487" s="27">
        <v>486</v>
      </c>
      <c r="B487" s="27"/>
      <c r="C487" s="27"/>
      <c r="D487" s="27">
        <v>-6.3595731482766977E-3</v>
      </c>
      <c r="E487" s="27">
        <v>1.4510092736466869E-2</v>
      </c>
      <c r="F487" s="27">
        <v>-1.1051114459959429E-2</v>
      </c>
      <c r="G487" s="27">
        <v>-6.2551060334653935E-3</v>
      </c>
      <c r="H487" s="27">
        <v>-2.0099637412962961E-3</v>
      </c>
      <c r="I487" s="27">
        <v>-8.9437882820562597E-3</v>
      </c>
      <c r="J487" s="27">
        <v>-2.8767065338897748E-2</v>
      </c>
      <c r="K487" s="27">
        <v>-4.0444681769137285E-2</v>
      </c>
      <c r="L487" s="27">
        <v>-1.7489465009618097E-3</v>
      </c>
    </row>
    <row r="488" spans="1:12" x14ac:dyDescent="0.25">
      <c r="A488" s="27">
        <v>487</v>
      </c>
      <c r="B488" s="27" t="s">
        <v>47</v>
      </c>
      <c r="C488" s="27" t="s">
        <v>47</v>
      </c>
      <c r="D488" s="27">
        <v>-2.7714309529672333E-2</v>
      </c>
      <c r="E488" s="27">
        <v>-5.1129048890210457E-2</v>
      </c>
      <c r="F488" s="27">
        <v>2.9324086196968656E-2</v>
      </c>
      <c r="G488" s="27">
        <v>1.433450651746964E-2</v>
      </c>
      <c r="H488" s="27">
        <v>5.3779092390550919E-4</v>
      </c>
      <c r="I488" s="27">
        <v>1.7483322272445565E-2</v>
      </c>
      <c r="J488" s="27">
        <v>-3.1522470026893644E-2</v>
      </c>
      <c r="K488" s="27">
        <v>1.4673693423317402E-2</v>
      </c>
      <c r="L488" s="27">
        <v>2.1932134896916429E-2</v>
      </c>
    </row>
    <row r="489" spans="1:12" x14ac:dyDescent="0.25">
      <c r="A489" s="27">
        <v>488</v>
      </c>
      <c r="B489" s="27"/>
      <c r="C489" s="27" t="s">
        <v>47</v>
      </c>
      <c r="D489" s="27">
        <v>-7.8926065982039516E-3</v>
      </c>
      <c r="E489" s="27">
        <v>3.1733880134795136E-3</v>
      </c>
      <c r="F489" s="27">
        <v>-1.0912327541663314E-2</v>
      </c>
      <c r="G489" s="27">
        <v>7.7551241068084939E-3</v>
      </c>
      <c r="H489" s="27">
        <v>6.2247441987406948E-3</v>
      </c>
      <c r="I489" s="27">
        <v>-9.5052086037559548E-4</v>
      </c>
      <c r="J489" s="27">
        <v>-1.4329697352451994E-2</v>
      </c>
      <c r="K489" s="27">
        <v>-1.7180320583128329E-2</v>
      </c>
      <c r="L489" s="27">
        <v>-1.9205970683730308E-2</v>
      </c>
    </row>
    <row r="490" spans="1:12" x14ac:dyDescent="0.25">
      <c r="A490" s="27">
        <v>489</v>
      </c>
      <c r="B490" s="27" t="s">
        <v>47</v>
      </c>
      <c r="C490" s="27" t="s">
        <v>47</v>
      </c>
      <c r="D490" s="27">
        <v>-5.0453214452939717E-2</v>
      </c>
      <c r="E490" s="27">
        <v>-5.2261407083061304E-2</v>
      </c>
      <c r="F490" s="27">
        <v>-8.7622093536243416E-3</v>
      </c>
      <c r="G490" s="27">
        <v>-5.5977286499021721E-2</v>
      </c>
      <c r="H490" s="27">
        <v>-2.7173862613813098E-2</v>
      </c>
      <c r="I490" s="27">
        <v>7.0361510309115347E-2</v>
      </c>
      <c r="J490" s="27">
        <v>4.1460969470824137E-2</v>
      </c>
      <c r="K490" s="27">
        <v>3.1879131775816145E-2</v>
      </c>
      <c r="L490" s="27">
        <v>1.1754404474451528E-2</v>
      </c>
    </row>
    <row r="491" spans="1:12" x14ac:dyDescent="0.25">
      <c r="A491" s="27">
        <v>490</v>
      </c>
      <c r="B491" s="27" t="s">
        <v>47</v>
      </c>
      <c r="C491" s="27"/>
      <c r="D491" s="27">
        <v>-2.6741500877855335E-2</v>
      </c>
      <c r="E491" s="27">
        <v>5.0590863715183697E-2</v>
      </c>
      <c r="F491" s="27">
        <v>6.3970500871885258E-2</v>
      </c>
      <c r="G491" s="27">
        <v>-2.7751783212682693E-2</v>
      </c>
      <c r="H491" s="27">
        <v>-1.1501610918182723E-2</v>
      </c>
      <c r="I491" s="27">
        <v>-4.779467924429933E-2</v>
      </c>
      <c r="J491" s="27">
        <v>-7.2827357701174345E-3</v>
      </c>
      <c r="K491" s="27">
        <v>2.3270883087888401E-2</v>
      </c>
      <c r="L491" s="27">
        <v>8.7855870851520374E-3</v>
      </c>
    </row>
    <row r="492" spans="1:12" x14ac:dyDescent="0.25">
      <c r="A492" s="27">
        <v>491</v>
      </c>
      <c r="B492" s="27" t="s">
        <v>47</v>
      </c>
      <c r="C492" s="27"/>
      <c r="D492" s="27">
        <v>-4.6846811644817549E-2</v>
      </c>
      <c r="E492" s="27">
        <v>7.3180527676726323E-2</v>
      </c>
      <c r="F492" s="27">
        <v>-6.5345538663729458E-3</v>
      </c>
      <c r="G492" s="27">
        <v>2.2577111221826467E-2</v>
      </c>
      <c r="H492" s="27">
        <v>-4.9363887121267429E-2</v>
      </c>
      <c r="I492" s="27">
        <v>6.1393010491408016E-2</v>
      </c>
      <c r="J492" s="27">
        <v>-5.2314024591023E-3</v>
      </c>
      <c r="K492" s="27">
        <v>2.8217173720589444E-2</v>
      </c>
      <c r="L492" s="27">
        <v>1.8602114981925114E-2</v>
      </c>
    </row>
    <row r="493" spans="1:12" x14ac:dyDescent="0.25">
      <c r="A493" s="27">
        <v>492</v>
      </c>
      <c r="B493" s="27"/>
      <c r="C493" s="27" t="s">
        <v>47</v>
      </c>
      <c r="D493" s="27">
        <v>-1.6307175996074345E-2</v>
      </c>
      <c r="E493" s="27">
        <v>8.6741827319145579E-4</v>
      </c>
      <c r="F493" s="27">
        <v>-2.0542085973440465E-2</v>
      </c>
      <c r="G493" s="27">
        <v>3.3595666073324565E-2</v>
      </c>
      <c r="H493" s="27">
        <v>2.5197775069923579E-2</v>
      </c>
      <c r="I493" s="27">
        <v>-4.2829752218841249E-2</v>
      </c>
      <c r="J493" s="27">
        <v>6.5021481208044948E-2</v>
      </c>
      <c r="K493" s="27">
        <v>8.7518657902488763E-4</v>
      </c>
      <c r="L493" s="27">
        <v>-4.7664581543835792E-3</v>
      </c>
    </row>
    <row r="494" spans="1:12" x14ac:dyDescent="0.25">
      <c r="A494" s="27">
        <v>493</v>
      </c>
      <c r="B494" s="27"/>
      <c r="C494" s="27" t="s">
        <v>47</v>
      </c>
      <c r="D494" s="27">
        <v>-1.2614988459735157E-2</v>
      </c>
      <c r="E494" s="27">
        <v>7.4546561488853767E-3</v>
      </c>
      <c r="F494" s="27">
        <v>-9.4405167302113822E-3</v>
      </c>
      <c r="G494" s="27">
        <v>-3.5821408633381516E-3</v>
      </c>
      <c r="H494" s="27">
        <v>-6.6790669275751433E-2</v>
      </c>
      <c r="I494" s="27">
        <v>4.0597005031902784E-2</v>
      </c>
      <c r="J494" s="27">
        <v>4.7920532059781806E-2</v>
      </c>
      <c r="K494" s="27">
        <v>4.4027584015146502E-3</v>
      </c>
      <c r="L494" s="27">
        <v>4.9877440949921345E-3</v>
      </c>
    </row>
    <row r="495" spans="1:12" x14ac:dyDescent="0.25">
      <c r="A495" s="27">
        <v>494</v>
      </c>
      <c r="B495" s="27" t="s">
        <v>47</v>
      </c>
      <c r="C495" s="27"/>
      <c r="D495" s="27">
        <v>-3.608764899690188E-2</v>
      </c>
      <c r="E495" s="27">
        <v>5.2065887558664058E-2</v>
      </c>
      <c r="F495" s="27">
        <v>2.2778355080729413E-2</v>
      </c>
      <c r="G495" s="27">
        <v>-6.7217294425647722E-2</v>
      </c>
      <c r="H495" s="27">
        <v>7.2491180403035718E-2</v>
      </c>
      <c r="I495" s="27">
        <v>3.9943757810577622E-2</v>
      </c>
      <c r="J495" s="27">
        <v>1.6315710812985804E-2</v>
      </c>
      <c r="K495" s="27">
        <v>1.1885606443284369E-4</v>
      </c>
      <c r="L495" s="27">
        <v>1.0973585420447981E-2</v>
      </c>
    </row>
    <row r="496" spans="1:12" x14ac:dyDescent="0.25">
      <c r="A496" s="27">
        <v>495</v>
      </c>
      <c r="B496" s="27" t="s">
        <v>47</v>
      </c>
      <c r="C496" s="27"/>
      <c r="D496" s="27">
        <v>-3.7242732438759828E-2</v>
      </c>
      <c r="E496" s="27">
        <v>3.8137260691167296E-2</v>
      </c>
      <c r="F496" s="27">
        <v>-6.8449387833200329E-2</v>
      </c>
      <c r="G496" s="27">
        <v>1.3180291775546327E-2</v>
      </c>
      <c r="H496" s="27">
        <v>-8.913830085470538E-2</v>
      </c>
      <c r="I496" s="27">
        <v>3.8420721723770125E-2</v>
      </c>
      <c r="J496" s="27">
        <v>-3.6004800892214084E-2</v>
      </c>
      <c r="K496" s="27">
        <v>-1.7743357906647234E-2</v>
      </c>
      <c r="L496" s="27">
        <v>6.6037783058653186E-3</v>
      </c>
    </row>
    <row r="497" spans="1:12" x14ac:dyDescent="0.25">
      <c r="A497" s="27">
        <v>496</v>
      </c>
      <c r="B497" s="27"/>
      <c r="C497" s="27"/>
      <c r="D497" s="27">
        <v>-8.8355821284823791E-2</v>
      </c>
      <c r="E497" s="27">
        <v>1.9924978596408589E-2</v>
      </c>
      <c r="F497" s="27">
        <v>-4.8150446070191529E-3</v>
      </c>
      <c r="G497" s="27">
        <v>7.0654020320891214E-2</v>
      </c>
      <c r="H497" s="27">
        <v>-2.5470839568716337E-2</v>
      </c>
      <c r="I497" s="27">
        <v>2.7706706540449908E-2</v>
      </c>
      <c r="J497" s="27">
        <v>3.6575161368264587E-2</v>
      </c>
      <c r="K497" s="27">
        <v>3.7551921084488495E-2</v>
      </c>
      <c r="L497" s="27">
        <v>1.7857611282751921E-2</v>
      </c>
    </row>
    <row r="498" spans="1:12" x14ac:dyDescent="0.25">
      <c r="A498" s="27">
        <v>497</v>
      </c>
      <c r="B498" s="27" t="s">
        <v>47</v>
      </c>
      <c r="C498" s="27"/>
      <c r="D498" s="27">
        <v>-4.6119749351922465E-2</v>
      </c>
      <c r="E498" s="27">
        <v>5.6888558578556028E-2</v>
      </c>
      <c r="F498" s="27">
        <v>1.8549772145006634E-2</v>
      </c>
      <c r="G498" s="27">
        <v>2.594501754553458E-2</v>
      </c>
      <c r="H498" s="27">
        <v>4.855575582462366E-2</v>
      </c>
      <c r="I498" s="27">
        <v>-3.6007550166211606E-2</v>
      </c>
      <c r="J498" s="27">
        <v>4.1632340981821919E-2</v>
      </c>
      <c r="K498" s="27">
        <v>-0.12878464943220611</v>
      </c>
      <c r="L498" s="27">
        <v>3.8741657552148367E-2</v>
      </c>
    </row>
    <row r="499" spans="1:12" x14ac:dyDescent="0.25">
      <c r="A499" s="27">
        <v>498</v>
      </c>
      <c r="B499" s="27"/>
      <c r="C499" s="27" t="s">
        <v>47</v>
      </c>
      <c r="D499" s="27">
        <v>-9.3116192892398319E-3</v>
      </c>
      <c r="E499" s="27">
        <v>7.0814797910379946E-3</v>
      </c>
      <c r="F499" s="27">
        <v>1.6185311805075119E-2</v>
      </c>
      <c r="G499" s="27">
        <v>-3.751172893803472E-2</v>
      </c>
      <c r="H499" s="27">
        <v>-3.5818160616462882E-2</v>
      </c>
      <c r="I499" s="27">
        <v>-6.5598505631572601E-2</v>
      </c>
      <c r="J499" s="27">
        <v>-9.3040833413087134E-3</v>
      </c>
      <c r="K499" s="27">
        <v>1.6290352817225507E-2</v>
      </c>
      <c r="L499" s="27">
        <v>6.508356711324533E-3</v>
      </c>
    </row>
    <row r="500" spans="1:12" x14ac:dyDescent="0.25">
      <c r="A500" s="27">
        <v>499</v>
      </c>
      <c r="B500" s="27" t="s">
        <v>47</v>
      </c>
      <c r="C500" s="27" t="s">
        <v>47</v>
      </c>
      <c r="D500" s="27">
        <v>-6.5734984684938449E-2</v>
      </c>
      <c r="E500" s="27">
        <v>-8.4522347839264475E-3</v>
      </c>
      <c r="F500" s="27">
        <v>3.6610503659319733E-2</v>
      </c>
      <c r="G500" s="27">
        <v>6.7672850745612009E-2</v>
      </c>
      <c r="H500" s="27">
        <v>5.5832973220206118E-2</v>
      </c>
      <c r="I500" s="27">
        <v>-2.2007238141667142E-2</v>
      </c>
      <c r="J500" s="27">
        <v>2.9917402680896286E-2</v>
      </c>
      <c r="K500" s="27">
        <v>-1.8709432970763194E-3</v>
      </c>
      <c r="L500" s="27">
        <v>-1.6186762248204725E-2</v>
      </c>
    </row>
    <row r="501" spans="1:12" x14ac:dyDescent="0.25">
      <c r="A501" s="27">
        <v>500</v>
      </c>
      <c r="B501" s="27" t="s">
        <v>47</v>
      </c>
      <c r="C501" s="27" t="s">
        <v>47</v>
      </c>
      <c r="D501" s="27">
        <v>-5.4344092380916725E-2</v>
      </c>
      <c r="E501" s="27">
        <v>4.7917420880828082E-5</v>
      </c>
      <c r="F501" s="27">
        <v>9.4127055102585497E-2</v>
      </c>
      <c r="G501" s="27">
        <v>-2.490785900448796E-2</v>
      </c>
      <c r="H501" s="27">
        <v>-2.4085997498671217E-2</v>
      </c>
      <c r="I501" s="27">
        <v>-5.787987015401206E-2</v>
      </c>
      <c r="J501" s="27">
        <v>-3.6918961213582215E-2</v>
      </c>
      <c r="K501" s="27">
        <v>3.8791252552483869E-2</v>
      </c>
      <c r="L501" s="27">
        <v>2.1125850426939402E-2</v>
      </c>
    </row>
    <row r="502" spans="1:12" x14ac:dyDescent="0.25">
      <c r="A502" s="27">
        <v>501</v>
      </c>
      <c r="B502" s="27" t="s">
        <v>47</v>
      </c>
      <c r="C502" s="27" t="s">
        <v>47</v>
      </c>
      <c r="D502" s="27">
        <v>-5.4145401989278912E-2</v>
      </c>
      <c r="E502" s="27">
        <v>-5.884864495875524E-2</v>
      </c>
      <c r="F502" s="27">
        <v>-1.9863778596853419E-2</v>
      </c>
      <c r="G502" s="27">
        <v>-1.8799479562359001E-2</v>
      </c>
      <c r="H502" s="27">
        <v>6.4814581731861859E-2</v>
      </c>
      <c r="I502" s="27">
        <v>-1.3065246941628701E-2</v>
      </c>
      <c r="J502" s="27">
        <v>5.8561918619087348E-2</v>
      </c>
      <c r="K502" s="27">
        <v>2.8351559953326388E-2</v>
      </c>
      <c r="L502" s="27">
        <v>2.000202225075823E-3</v>
      </c>
    </row>
    <row r="503" spans="1:12" x14ac:dyDescent="0.25">
      <c r="A503" s="27">
        <v>502</v>
      </c>
      <c r="B503" s="27"/>
      <c r="C503" s="27"/>
      <c r="D503" s="27">
        <v>-1.6801941596466873E-2</v>
      </c>
      <c r="E503" s="27">
        <v>2.2216487603695219E-2</v>
      </c>
      <c r="F503" s="27">
        <v>-4.4879226202971717E-2</v>
      </c>
      <c r="G503" s="27">
        <v>1.6399306359812585E-2</v>
      </c>
      <c r="H503" s="27">
        <v>-6.8897675437961693E-3</v>
      </c>
      <c r="I503" s="27">
        <v>2.9921790722319506E-3</v>
      </c>
      <c r="J503" s="27">
        <v>-5.5173282090075382E-2</v>
      </c>
      <c r="K503" s="27">
        <v>1.6833885048411896E-2</v>
      </c>
      <c r="L503" s="27">
        <v>1.1337140513105469E-2</v>
      </c>
    </row>
    <row r="504" spans="1:12" x14ac:dyDescent="0.25">
      <c r="A504" s="27">
        <v>503</v>
      </c>
      <c r="B504" s="27" t="s">
        <v>47</v>
      </c>
      <c r="C504" s="27"/>
      <c r="D504" s="27">
        <v>-2.6741500877855335E-2</v>
      </c>
      <c r="E504" s="27">
        <v>5.0590863715183697E-2</v>
      </c>
      <c r="F504" s="27">
        <v>6.3970500871885258E-2</v>
      </c>
      <c r="G504" s="27">
        <v>-2.7751783212682693E-2</v>
      </c>
      <c r="H504" s="27">
        <v>-1.1501610918182723E-2</v>
      </c>
      <c r="I504" s="27">
        <v>-4.779467924429933E-2</v>
      </c>
      <c r="J504" s="27">
        <v>-7.2827357701174345E-3</v>
      </c>
      <c r="K504" s="27">
        <v>2.3270883087888401E-2</v>
      </c>
      <c r="L504" s="27">
        <v>8.7855870851520374E-3</v>
      </c>
    </row>
    <row r="505" spans="1:12" x14ac:dyDescent="0.25">
      <c r="A505" s="27">
        <v>504</v>
      </c>
      <c r="B505" s="27" t="s">
        <v>47</v>
      </c>
      <c r="C505" s="27"/>
      <c r="D505" s="27">
        <v>-4.6933736792216803E-2</v>
      </c>
      <c r="E505" s="27">
        <v>2.5507499013966081E-2</v>
      </c>
      <c r="F505" s="27">
        <v>-7.2337470601719508E-2</v>
      </c>
      <c r="G505" s="27">
        <v>-6.3644456941867406E-2</v>
      </c>
      <c r="H505" s="27">
        <v>-3.8378592497902445E-2</v>
      </c>
      <c r="I505" s="27">
        <v>6.6000358443944862E-2</v>
      </c>
      <c r="J505" s="27">
        <v>5.7104721019122307E-3</v>
      </c>
      <c r="K505" s="27">
        <v>1.4085938772757678E-2</v>
      </c>
      <c r="L505" s="27">
        <v>-8.9852155878990952E-2</v>
      </c>
    </row>
    <row r="506" spans="1:12" x14ac:dyDescent="0.25">
      <c r="A506" s="27">
        <v>505</v>
      </c>
      <c r="B506" s="27"/>
      <c r="C506" s="27" t="s">
        <v>47</v>
      </c>
      <c r="D506" s="27">
        <v>-4.6083260673686318E-3</v>
      </c>
      <c r="E506" s="27">
        <v>3.0585867210764905E-3</v>
      </c>
      <c r="F506" s="27">
        <v>-8.7332576016659075E-3</v>
      </c>
      <c r="G506" s="27">
        <v>-3.0692867785985108E-3</v>
      </c>
      <c r="H506" s="27">
        <v>-9.2746929088632045E-3</v>
      </c>
      <c r="I506" s="27">
        <v>1.4152004880632369E-3</v>
      </c>
      <c r="J506" s="27">
        <v>-7.6707023371088293E-3</v>
      </c>
      <c r="K506" s="27">
        <v>-2.6025232832944712E-2</v>
      </c>
      <c r="L506" s="27">
        <v>-1.0007091239708759E-2</v>
      </c>
    </row>
    <row r="507" spans="1:12" x14ac:dyDescent="0.25">
      <c r="A507" s="27">
        <v>506</v>
      </c>
      <c r="B507" s="27"/>
      <c r="C507" s="27"/>
      <c r="D507" s="27">
        <v>-1.9851919802215567E-2</v>
      </c>
      <c r="E507" s="27">
        <v>4.978593195065855E-2</v>
      </c>
      <c r="F507" s="27">
        <v>5.1410454164981023E-2</v>
      </c>
      <c r="G507" s="27">
        <v>7.099492243475408E-3</v>
      </c>
      <c r="H507" s="27">
        <v>2.7956724619148322E-2</v>
      </c>
      <c r="I507" s="27">
        <v>2.2476717042603202E-2</v>
      </c>
      <c r="J507" s="27">
        <v>-2.6618234263580992E-3</v>
      </c>
      <c r="K507" s="27">
        <v>2.7675830339975779E-3</v>
      </c>
      <c r="L507" s="27">
        <v>1.3487992686712245E-2</v>
      </c>
    </row>
    <row r="508" spans="1:12" x14ac:dyDescent="0.25">
      <c r="A508" s="27">
        <v>507</v>
      </c>
      <c r="B508" s="27" t="s">
        <v>47</v>
      </c>
      <c r="C508" s="27"/>
      <c r="D508" s="27">
        <v>-7.9119979892662021E-2</v>
      </c>
      <c r="E508" s="27">
        <v>9.0614835697513357E-2</v>
      </c>
      <c r="F508" s="27">
        <v>-1.7634430654657769E-2</v>
      </c>
      <c r="G508" s="27">
        <v>4.6486151201553298E-2</v>
      </c>
      <c r="H508" s="27">
        <v>-2.154748572401656E-2</v>
      </c>
      <c r="I508" s="27">
        <v>2.4221470901892576E-2</v>
      </c>
      <c r="J508" s="27">
        <v>3.0787676344584798E-2</v>
      </c>
      <c r="K508" s="27">
        <v>-7.877298219961526E-2</v>
      </c>
      <c r="L508" s="27">
        <v>9.1161702814782294E-2</v>
      </c>
    </row>
    <row r="509" spans="1:12" x14ac:dyDescent="0.25">
      <c r="A509" s="27">
        <v>508</v>
      </c>
      <c r="B509" s="27" t="s">
        <v>47</v>
      </c>
      <c r="C509" s="27"/>
      <c r="D509" s="27">
        <v>-2.7769840812112204E-2</v>
      </c>
      <c r="E509" s="27">
        <v>3.9785167061238601E-2</v>
      </c>
      <c r="F509" s="27">
        <v>-6.4663598264597041E-2</v>
      </c>
      <c r="G509" s="27">
        <v>7.074913547748681E-3</v>
      </c>
      <c r="H509" s="27">
        <v>-1.8174424193955662E-2</v>
      </c>
      <c r="I509" s="27">
        <v>-4.5364087217610663E-3</v>
      </c>
      <c r="J509" s="27">
        <v>-9.1611049766081948E-2</v>
      </c>
      <c r="K509" s="27">
        <v>-4.9636029553670101E-2</v>
      </c>
      <c r="L509" s="27">
        <v>-4.1889722756509605E-4</v>
      </c>
    </row>
    <row r="510" spans="1:12" x14ac:dyDescent="0.25">
      <c r="A510" s="27">
        <v>509</v>
      </c>
      <c r="B510" s="27"/>
      <c r="C510" s="27" t="s">
        <v>47</v>
      </c>
      <c r="D510" s="27">
        <v>-1.2636392349272664E-2</v>
      </c>
      <c r="E510" s="27">
        <v>-5.5930958784375009E-3</v>
      </c>
      <c r="F510" s="27">
        <v>-2.1583287856207219E-2</v>
      </c>
      <c r="G510" s="27">
        <v>-6.6876388661423758E-2</v>
      </c>
      <c r="H510" s="27">
        <v>4.0921534179310756E-2</v>
      </c>
      <c r="I510" s="27">
        <v>2.0621057009329417E-2</v>
      </c>
      <c r="J510" s="27">
        <v>1.6755354791720432E-2</v>
      </c>
      <c r="K510" s="27">
        <v>1.9016812589427359E-2</v>
      </c>
      <c r="L510" s="27">
        <v>2.7447059242490046E-3</v>
      </c>
    </row>
    <row r="511" spans="1:12" x14ac:dyDescent="0.25">
      <c r="A511" s="27">
        <v>510</v>
      </c>
      <c r="B511" s="27"/>
      <c r="C511" s="27" t="s">
        <v>47</v>
      </c>
      <c r="D511" s="27">
        <v>-6.1498336644371212E-4</v>
      </c>
      <c r="E511" s="27">
        <v>2.7340084849777544E-4</v>
      </c>
      <c r="F511" s="27">
        <v>5.9041889399796214E-4</v>
      </c>
      <c r="G511" s="27">
        <v>-4.7204162624644704E-4</v>
      </c>
      <c r="H511" s="27">
        <v>1.278463086072916E-3</v>
      </c>
      <c r="I511" s="27">
        <v>-1.5871287078267941E-3</v>
      </c>
      <c r="J511" s="27">
        <v>-2.2190670129806992E-4</v>
      </c>
      <c r="K511" s="27">
        <v>-4.6597530955710579E-4</v>
      </c>
      <c r="L511" s="27">
        <v>3.4197103483327822E-3</v>
      </c>
    </row>
    <row r="512" spans="1:12" x14ac:dyDescent="0.25">
      <c r="A512" s="27">
        <v>511</v>
      </c>
      <c r="B512" s="27" t="s">
        <v>47</v>
      </c>
      <c r="C512" s="27" t="s">
        <v>47</v>
      </c>
      <c r="D512" s="27">
        <v>-2.5201833643931897E-2</v>
      </c>
      <c r="E512" s="27">
        <v>-5.4122967353509181E-2</v>
      </c>
      <c r="F512" s="27">
        <v>2.2261595232794265E-2</v>
      </c>
      <c r="G512" s="27">
        <v>1.4481243025740203E-2</v>
      </c>
      <c r="H512" s="27">
        <v>-1.3047275173724724E-3</v>
      </c>
      <c r="I512" s="27">
        <v>9.143448267883143E-3</v>
      </c>
      <c r="J512" s="27">
        <v>-2.3214917380678084E-2</v>
      </c>
      <c r="K512" s="27">
        <v>8.459560784874148E-3</v>
      </c>
      <c r="L512" s="27">
        <v>4.0219544552103949E-3</v>
      </c>
    </row>
    <row r="513" spans="1:12" x14ac:dyDescent="0.25">
      <c r="A513" s="27">
        <v>512</v>
      </c>
      <c r="B513" s="27"/>
      <c r="C513" s="27" t="s">
        <v>47</v>
      </c>
      <c r="D513" s="27">
        <v>-1.2636392349272664E-2</v>
      </c>
      <c r="E513" s="27">
        <v>-5.5930958784375009E-3</v>
      </c>
      <c r="F513" s="27">
        <v>-2.1583287856207219E-2</v>
      </c>
      <c r="G513" s="27">
        <v>-6.6876388661423758E-2</v>
      </c>
      <c r="H513" s="27">
        <v>4.0921534179310756E-2</v>
      </c>
      <c r="I513" s="27">
        <v>2.0621057009329417E-2</v>
      </c>
      <c r="J513" s="27">
        <v>1.6755354791720432E-2</v>
      </c>
      <c r="K513" s="27">
        <v>1.9016812589427359E-2</v>
      </c>
      <c r="L513" s="27">
        <v>2.7447059242490046E-3</v>
      </c>
    </row>
    <row r="514" spans="1:12" x14ac:dyDescent="0.25">
      <c r="A514" s="27">
        <v>513</v>
      </c>
      <c r="B514" s="27"/>
      <c r="C514" s="27" t="s">
        <v>47</v>
      </c>
      <c r="D514" s="27">
        <v>-9.0492459338486944E-2</v>
      </c>
      <c r="E514" s="27">
        <v>-9.7666116958198528E-3</v>
      </c>
      <c r="F514" s="27">
        <v>-3.3353870396193593E-2</v>
      </c>
      <c r="G514" s="27">
        <v>1.454041006228024E-2</v>
      </c>
      <c r="H514" s="27">
        <v>-8.8491676015265142E-2</v>
      </c>
      <c r="I514" s="27">
        <v>-5.4974231228220635E-2</v>
      </c>
      <c r="J514" s="27">
        <v>8.1237212581635916E-3</v>
      </c>
      <c r="K514" s="27">
        <v>1.6252727823793535E-2</v>
      </c>
      <c r="L514" s="27">
        <v>-0.10558548399162827</v>
      </c>
    </row>
    <row r="515" spans="1:12" x14ac:dyDescent="0.25">
      <c r="A515" s="27">
        <v>514</v>
      </c>
      <c r="B515" s="27" t="s">
        <v>47</v>
      </c>
      <c r="C515" s="27" t="s">
        <v>47</v>
      </c>
      <c r="D515" s="27">
        <v>-6.7113250603008573E-2</v>
      </c>
      <c r="E515" s="27">
        <v>-2.2030972668630635E-3</v>
      </c>
      <c r="F515" s="27">
        <v>5.496315970499762E-2</v>
      </c>
      <c r="G515" s="27">
        <v>4.1054950736850683E-3</v>
      </c>
      <c r="H515" s="27">
        <v>-5.3054953699386322E-2</v>
      </c>
      <c r="I515" s="27">
        <v>6.8472043428888268E-2</v>
      </c>
      <c r="J515" s="27">
        <v>2.4135463456731485E-2</v>
      </c>
      <c r="K515" s="27">
        <v>-0.1060125066677248</v>
      </c>
      <c r="L515" s="27">
        <v>4.6217034911406232E-2</v>
      </c>
    </row>
    <row r="516" spans="1:12" x14ac:dyDescent="0.25">
      <c r="A516" s="27">
        <v>515</v>
      </c>
      <c r="B516" s="27"/>
      <c r="C516" s="27" t="s">
        <v>47</v>
      </c>
      <c r="D516" s="27">
        <v>-3.518551355487298E-3</v>
      </c>
      <c r="E516" s="27">
        <v>8.1560056677467893E-3</v>
      </c>
      <c r="F516" s="27">
        <v>5.6071322233517762E-3</v>
      </c>
      <c r="G516" s="27">
        <v>-4.7413252962633379E-3</v>
      </c>
      <c r="H516" s="27">
        <v>2.2415431502339762E-3</v>
      </c>
      <c r="I516" s="27">
        <v>9.8471303729366026E-3</v>
      </c>
      <c r="J516" s="27">
        <v>-5.1023596323394853E-3</v>
      </c>
      <c r="K516" s="27">
        <v>-3.2070468881553777E-3</v>
      </c>
      <c r="L516" s="27">
        <v>9.7242805520134871E-3</v>
      </c>
    </row>
    <row r="517" spans="1:12" x14ac:dyDescent="0.25">
      <c r="A517" s="27">
        <v>516</v>
      </c>
      <c r="B517" s="27"/>
      <c r="C517" s="27" t="s">
        <v>47</v>
      </c>
      <c r="D517" s="27">
        <v>-7.3645599903351738E-4</v>
      </c>
      <c r="E517" s="27">
        <v>1.0214918884314426E-3</v>
      </c>
      <c r="F517" s="27">
        <v>1.1180431839424752E-3</v>
      </c>
      <c r="G517" s="27">
        <v>-8.2375092751818513E-4</v>
      </c>
      <c r="H517" s="27">
        <v>3.1297678961299052E-4</v>
      </c>
      <c r="I517" s="27">
        <v>5.6683506919132749E-4</v>
      </c>
      <c r="J517" s="27">
        <v>-1.4911121694559518E-3</v>
      </c>
      <c r="K517" s="27">
        <v>-1.0494935519302414E-3</v>
      </c>
      <c r="L517" s="27">
        <v>-3.4198337031977771E-3</v>
      </c>
    </row>
    <row r="518" spans="1:12" x14ac:dyDescent="0.25">
      <c r="A518" s="27">
        <v>517</v>
      </c>
      <c r="B518" s="27" t="s">
        <v>47</v>
      </c>
      <c r="C518" s="27"/>
      <c r="D518" s="27">
        <v>-2.686333484352918E-2</v>
      </c>
      <c r="E518" s="27">
        <v>5.0394186482665269E-2</v>
      </c>
      <c r="F518" s="27">
        <v>5.4542830782720937E-2</v>
      </c>
      <c r="G518" s="27">
        <v>-3.0131427576120876E-3</v>
      </c>
      <c r="H518" s="27">
        <v>3.1641936516965383E-2</v>
      </c>
      <c r="I518" s="27">
        <v>2.4531762710023275E-2</v>
      </c>
      <c r="J518" s="27">
        <v>-6.7419274990030264E-3</v>
      </c>
      <c r="K518" s="27">
        <v>-9.1042744451075491E-2</v>
      </c>
      <c r="L518" s="27">
        <v>6.5530497012550856E-2</v>
      </c>
    </row>
    <row r="519" spans="1:12" x14ac:dyDescent="0.25">
      <c r="A519" s="27">
        <v>518</v>
      </c>
      <c r="B519" s="27"/>
      <c r="C519" s="27" t="s">
        <v>47</v>
      </c>
      <c r="D519" s="27">
        <v>-9.3116192892398319E-3</v>
      </c>
      <c r="E519" s="27">
        <v>7.0814797910379946E-3</v>
      </c>
      <c r="F519" s="27">
        <v>1.6185311805075119E-2</v>
      </c>
      <c r="G519" s="27">
        <v>-3.751172893803472E-2</v>
      </c>
      <c r="H519" s="27">
        <v>-3.5818160616462882E-2</v>
      </c>
      <c r="I519" s="27">
        <v>-6.5598505631572601E-2</v>
      </c>
      <c r="J519" s="27">
        <v>-9.3040833413087134E-3</v>
      </c>
      <c r="K519" s="27">
        <v>1.6290352817225507E-2</v>
      </c>
      <c r="L519" s="27">
        <v>6.508356711324533E-3</v>
      </c>
    </row>
    <row r="520" spans="1:12" x14ac:dyDescent="0.25">
      <c r="A520" s="27">
        <v>519</v>
      </c>
      <c r="B520" s="27" t="s">
        <v>47</v>
      </c>
      <c r="C520" s="27" t="s">
        <v>47</v>
      </c>
      <c r="D520" s="27">
        <v>-4.4422598450831956E-2</v>
      </c>
      <c r="E520" s="27">
        <v>-6.7263540338416252E-3</v>
      </c>
      <c r="F520" s="27">
        <v>7.1839841209169766E-2</v>
      </c>
      <c r="G520" s="27">
        <v>2.5084827809647919E-2</v>
      </c>
      <c r="H520" s="27">
        <v>2.5279531474667213E-2</v>
      </c>
      <c r="I520" s="27">
        <v>2.8214221545605107E-2</v>
      </c>
      <c r="J520" s="27">
        <v>-1.9480477586751466E-2</v>
      </c>
      <c r="K520" s="27">
        <v>1.4724016190915198E-2</v>
      </c>
      <c r="L520" s="27">
        <v>1.1238471290545168E-2</v>
      </c>
    </row>
    <row r="521" spans="1:12" x14ac:dyDescent="0.25">
      <c r="A521" s="27">
        <v>520</v>
      </c>
      <c r="B521" s="27" t="s">
        <v>47</v>
      </c>
      <c r="C521" s="27"/>
      <c r="D521" s="27">
        <v>-2.0571978421703021E-2</v>
      </c>
      <c r="E521" s="27">
        <v>5.2611946443102374E-2</v>
      </c>
      <c r="F521" s="27">
        <v>4.213046190520206E-2</v>
      </c>
      <c r="G521" s="27">
        <v>7.2426634216239029E-5</v>
      </c>
      <c r="H521" s="27">
        <v>2.8489757083278448E-2</v>
      </c>
      <c r="I521" s="27">
        <v>1.5443700973644876E-2</v>
      </c>
      <c r="J521" s="27">
        <v>-5.6643692428947892E-3</v>
      </c>
      <c r="K521" s="27">
        <v>-2.0509382974845319E-2</v>
      </c>
      <c r="L521" s="27">
        <v>2.4229893538921967E-4</v>
      </c>
    </row>
    <row r="522" spans="1:12" x14ac:dyDescent="0.25">
      <c r="A522" s="27">
        <v>521</v>
      </c>
      <c r="B522" s="27" t="s">
        <v>47</v>
      </c>
      <c r="C522" s="27" t="s">
        <v>47</v>
      </c>
      <c r="D522" s="27">
        <v>-2.5201833643931897E-2</v>
      </c>
      <c r="E522" s="27">
        <v>-5.4122967353509181E-2</v>
      </c>
      <c r="F522" s="27">
        <v>2.2261595232794265E-2</v>
      </c>
      <c r="G522" s="27">
        <v>1.4481243025740203E-2</v>
      </c>
      <c r="H522" s="27">
        <v>-1.3047275173724724E-3</v>
      </c>
      <c r="I522" s="27">
        <v>9.143448267883143E-3</v>
      </c>
      <c r="J522" s="27">
        <v>-2.3214917380678084E-2</v>
      </c>
      <c r="K522" s="27">
        <v>8.459560784874148E-3</v>
      </c>
      <c r="L522" s="27">
        <v>4.0219544552103949E-3</v>
      </c>
    </row>
    <row r="523" spans="1:12" x14ac:dyDescent="0.25">
      <c r="A523" s="27">
        <v>522</v>
      </c>
      <c r="B523" s="27"/>
      <c r="C523" s="27" t="s">
        <v>47</v>
      </c>
      <c r="D523" s="27">
        <v>-1.2636392349272664E-2</v>
      </c>
      <c r="E523" s="27">
        <v>-5.5930958784375009E-3</v>
      </c>
      <c r="F523" s="27">
        <v>-2.1583287856207219E-2</v>
      </c>
      <c r="G523" s="27">
        <v>-6.6876388661423758E-2</v>
      </c>
      <c r="H523" s="27">
        <v>4.0921534179310756E-2</v>
      </c>
      <c r="I523" s="27">
        <v>2.0621057009329417E-2</v>
      </c>
      <c r="J523" s="27">
        <v>1.6755354791720432E-2</v>
      </c>
      <c r="K523" s="27">
        <v>1.9016812589427359E-2</v>
      </c>
      <c r="L523" s="27">
        <v>2.7447059242490046E-3</v>
      </c>
    </row>
    <row r="524" spans="1:12" x14ac:dyDescent="0.25">
      <c r="A524" s="27">
        <v>523</v>
      </c>
      <c r="B524" s="27"/>
      <c r="C524" s="27" t="s">
        <v>47</v>
      </c>
      <c r="D524" s="27">
        <v>-6.0231186189559091E-3</v>
      </c>
      <c r="E524" s="27">
        <v>-1.9983363552480001E-3</v>
      </c>
      <c r="F524" s="27">
        <v>2.3577835115963729E-3</v>
      </c>
      <c r="G524" s="27">
        <v>-1.1155488219676619E-2</v>
      </c>
      <c r="H524" s="27">
        <v>1.0513947977161989E-3</v>
      </c>
      <c r="I524" s="27">
        <v>-2.0378360525873736E-3</v>
      </c>
      <c r="J524" s="27">
        <v>3.356577541483437E-3</v>
      </c>
      <c r="K524" s="27">
        <v>-9.6195684512756632E-2</v>
      </c>
      <c r="L524" s="27">
        <v>4.2979831833666264E-2</v>
      </c>
    </row>
    <row r="525" spans="1:12" x14ac:dyDescent="0.25">
      <c r="A525" s="27">
        <v>524</v>
      </c>
      <c r="B525" s="27"/>
      <c r="C525" s="27" t="s">
        <v>47</v>
      </c>
      <c r="D525" s="27">
        <v>-4.5891673157397771E-3</v>
      </c>
      <c r="E525" s="27">
        <v>6.7603169490307764E-3</v>
      </c>
      <c r="F525" s="27">
        <v>8.2752081924871695E-3</v>
      </c>
      <c r="G525" s="27">
        <v>-3.6085474667734015E-4</v>
      </c>
      <c r="H525" s="27">
        <v>5.2885153880658266E-3</v>
      </c>
      <c r="I525" s="27">
        <v>1.5044808661724498E-2</v>
      </c>
      <c r="J525" s="27">
        <v>-1.2232601218919123E-2</v>
      </c>
      <c r="K525" s="27">
        <v>1.0926990980599505E-2</v>
      </c>
      <c r="L525" s="27">
        <v>3.0020147033180879E-2</v>
      </c>
    </row>
    <row r="526" spans="1:12" x14ac:dyDescent="0.25">
      <c r="A526" s="27">
        <v>525</v>
      </c>
      <c r="B526" s="27" t="s">
        <v>47</v>
      </c>
      <c r="C526" s="27"/>
      <c r="D526" s="27">
        <v>-3.6021797576980007E-2</v>
      </c>
      <c r="E526" s="27">
        <v>5.4272948854087996E-2</v>
      </c>
      <c r="F526" s="27">
        <v>4.3892099649450469E-2</v>
      </c>
      <c r="G526" s="27">
        <v>-5.4883007292909174E-3</v>
      </c>
      <c r="H526" s="27">
        <v>-4.9492441205771058E-2</v>
      </c>
      <c r="I526" s="27">
        <v>6.5365188467263413E-2</v>
      </c>
      <c r="J526" s="27">
        <v>4.573055833666835E-2</v>
      </c>
      <c r="K526" s="27">
        <v>-1.377832824590876E-2</v>
      </c>
      <c r="L526" s="27">
        <v>-0.10314325370338917</v>
      </c>
    </row>
    <row r="527" spans="1:12" x14ac:dyDescent="0.25">
      <c r="A527" s="27">
        <v>526</v>
      </c>
      <c r="B527" s="27" t="s">
        <v>47</v>
      </c>
      <c r="C527" s="27" t="s">
        <v>47</v>
      </c>
      <c r="D527" s="27">
        <v>-4.1509009640006235E-2</v>
      </c>
      <c r="E527" s="27">
        <v>-5.3255549080317745E-2</v>
      </c>
      <c r="F527" s="27">
        <v>1.7195092593538051E-3</v>
      </c>
      <c r="G527" s="27">
        <v>4.8076909099064764E-2</v>
      </c>
      <c r="H527" s="27">
        <v>2.3893047552551096E-2</v>
      </c>
      <c r="I527" s="27">
        <v>-3.3686303950958119E-2</v>
      </c>
      <c r="J527" s="27">
        <v>4.1806563827366916E-2</v>
      </c>
      <c r="K527" s="27">
        <v>9.3347473638990368E-3</v>
      </c>
      <c r="L527" s="27">
        <v>-7.4450369917318266E-4</v>
      </c>
    </row>
    <row r="528" spans="1:12" x14ac:dyDescent="0.25">
      <c r="A528" s="27">
        <v>527</v>
      </c>
      <c r="B528" s="27"/>
      <c r="C528" s="27"/>
      <c r="D528" s="27">
        <v>-1.8166337587649024E-2</v>
      </c>
      <c r="E528" s="27">
        <v>4.4530875812577163E-2</v>
      </c>
      <c r="F528" s="27">
        <v>4.8903232250752625E-2</v>
      </c>
      <c r="G528" s="27">
        <v>8.9361947978338491E-3</v>
      </c>
      <c r="H528" s="27">
        <v>2.4629526487893155E-2</v>
      </c>
      <c r="I528" s="27">
        <v>1.8370661456464599E-2</v>
      </c>
      <c r="J528" s="27">
        <v>5.3023540173532577E-4</v>
      </c>
      <c r="K528" s="27">
        <v>5.9310367187326513E-3</v>
      </c>
      <c r="L528" s="27">
        <v>-1.1426033293702718E-3</v>
      </c>
    </row>
    <row r="529" spans="1:12" x14ac:dyDescent="0.25">
      <c r="A529" s="27">
        <v>528</v>
      </c>
      <c r="B529" s="27"/>
      <c r="C529" s="27" t="s">
        <v>47</v>
      </c>
      <c r="D529" s="27">
        <v>-1.0965131418872317E-3</v>
      </c>
      <c r="E529" s="27">
        <v>1.8794576412339444E-3</v>
      </c>
      <c r="F529" s="27">
        <v>1.9818671251808999E-3</v>
      </c>
      <c r="G529" s="27">
        <v>-2.0808718143867167E-3</v>
      </c>
      <c r="H529" s="27">
        <v>-1.3986317706341823E-3</v>
      </c>
      <c r="I529" s="27">
        <v>5.1742397176066691E-3</v>
      </c>
      <c r="J529" s="27">
        <v>-4.1918863479010972E-4</v>
      </c>
      <c r="K529" s="27">
        <v>1.0059003485099367E-3</v>
      </c>
      <c r="L529" s="27">
        <v>-1.4864817608712562E-3</v>
      </c>
    </row>
    <row r="530" spans="1:12" x14ac:dyDescent="0.25">
      <c r="A530" s="27">
        <v>529</v>
      </c>
      <c r="B530" s="27"/>
      <c r="C530" s="27"/>
      <c r="D530" s="27">
        <v>-1.1712377148369332E-2</v>
      </c>
      <c r="E530" s="27">
        <v>1.0661500850244294E-2</v>
      </c>
      <c r="F530" s="27">
        <v>2.4080270802981054E-2</v>
      </c>
      <c r="G530" s="27">
        <v>-4.9149047755580218E-2</v>
      </c>
      <c r="H530" s="27">
        <v>-4.7097819679578906E-2</v>
      </c>
      <c r="I530" s="27">
        <v>-8.4827144809168448E-2</v>
      </c>
      <c r="J530" s="27">
        <v>-1.5725391404095408E-2</v>
      </c>
      <c r="K530" s="27">
        <v>2.3351161496946826E-2</v>
      </c>
      <c r="L530" s="27">
        <v>1.4826665597901504E-2</v>
      </c>
    </row>
    <row r="531" spans="1:12" x14ac:dyDescent="0.25">
      <c r="A531" s="27">
        <v>530</v>
      </c>
      <c r="B531" s="27" t="s">
        <v>47</v>
      </c>
      <c r="C531" s="27" t="s">
        <v>47</v>
      </c>
      <c r="D531" s="27">
        <v>-4.1509009640006235E-2</v>
      </c>
      <c r="E531" s="27">
        <v>-5.3255549080317745E-2</v>
      </c>
      <c r="F531" s="27">
        <v>1.7195092593538051E-3</v>
      </c>
      <c r="G531" s="27">
        <v>4.8076909099064764E-2</v>
      </c>
      <c r="H531" s="27">
        <v>2.3893047552551096E-2</v>
      </c>
      <c r="I531" s="27">
        <v>-3.3686303950958119E-2</v>
      </c>
      <c r="J531" s="27">
        <v>4.1806563827366916E-2</v>
      </c>
      <c r="K531" s="27">
        <v>9.3347473638990368E-3</v>
      </c>
      <c r="L531" s="27">
        <v>-7.4450369917318266E-4</v>
      </c>
    </row>
    <row r="532" spans="1:12" x14ac:dyDescent="0.25">
      <c r="A532" s="27">
        <v>531</v>
      </c>
      <c r="B532" s="27" t="s">
        <v>47</v>
      </c>
      <c r="C532" s="27"/>
      <c r="D532" s="27">
        <v>-4.9268849858417604E-2</v>
      </c>
      <c r="E532" s="27">
        <v>7.9457075703239149E-2</v>
      </c>
      <c r="F532" s="27">
        <v>-2.9092887682020865E-3</v>
      </c>
      <c r="G532" s="27">
        <v>1.9916657739949849E-2</v>
      </c>
      <c r="H532" s="27">
        <v>-4.5723712200399287E-2</v>
      </c>
      <c r="I532" s="27">
        <v>6.6065901146737951E-2</v>
      </c>
      <c r="J532" s="27">
        <v>-9.914573456651676E-3</v>
      </c>
      <c r="K532" s="27">
        <v>2.4004226483924127E-2</v>
      </c>
      <c r="L532" s="27">
        <v>2.9812877294809848E-2</v>
      </c>
    </row>
    <row r="533" spans="1:12" x14ac:dyDescent="0.25">
      <c r="A533" s="27">
        <v>532</v>
      </c>
      <c r="B533" s="27"/>
      <c r="C533" s="27"/>
      <c r="D533" s="27">
        <v>-1.9801496857583305E-2</v>
      </c>
      <c r="E533" s="27">
        <v>4.5272898647094682E-2</v>
      </c>
      <c r="F533" s="27">
        <v>5.2682544605187717E-2</v>
      </c>
      <c r="G533" s="27">
        <v>1.1979776923539791E-2</v>
      </c>
      <c r="H533" s="27">
        <v>2.0742461698101646E-2</v>
      </c>
      <c r="I533" s="27">
        <v>2.3107376086302041E-2</v>
      </c>
      <c r="J533" s="27">
        <v>1.1064601983241883E-3</v>
      </c>
      <c r="K533" s="27">
        <v>6.5181247906330444E-3</v>
      </c>
      <c r="L533" s="27">
        <v>-5.1788899344301599E-3</v>
      </c>
    </row>
    <row r="534" spans="1:12" x14ac:dyDescent="0.25">
      <c r="A534" s="27">
        <v>533</v>
      </c>
      <c r="B534" s="27"/>
      <c r="C534" s="27" t="s">
        <v>47</v>
      </c>
      <c r="D534" s="27">
        <v>-1.109945256034171E-2</v>
      </c>
      <c r="E534" s="27">
        <v>8.1750782310661234E-3</v>
      </c>
      <c r="F534" s="27">
        <v>-4.0386467931044908E-3</v>
      </c>
      <c r="G534" s="27">
        <v>1.0532898471480328E-2</v>
      </c>
      <c r="H534" s="27">
        <v>1.1733603704412381E-2</v>
      </c>
      <c r="I534" s="27">
        <v>3.4820603170288562E-3</v>
      </c>
      <c r="J534" s="27">
        <v>-2.0504969141142124E-2</v>
      </c>
      <c r="K534" s="27">
        <v>-1.268816315781685E-2</v>
      </c>
      <c r="L534" s="27">
        <v>5.1299779803542517E-3</v>
      </c>
    </row>
    <row r="535" spans="1:12" x14ac:dyDescent="0.25">
      <c r="A535" s="27">
        <v>534</v>
      </c>
      <c r="B535" s="27" t="s">
        <v>47</v>
      </c>
      <c r="C535" s="27" t="s">
        <v>47</v>
      </c>
      <c r="D535" s="27">
        <v>-5.5936285207563469E-2</v>
      </c>
      <c r="E535" s="27">
        <v>-5.4961415563233383E-2</v>
      </c>
      <c r="F535" s="27">
        <v>-1.8070721687288058E-2</v>
      </c>
      <c r="G535" s="27">
        <v>-1.7955840503803319E-2</v>
      </c>
      <c r="H535" s="27">
        <v>6.708229102562141E-2</v>
      </c>
      <c r="I535" s="27">
        <v>-1.1798300051180002E-2</v>
      </c>
      <c r="J535" s="27">
        <v>6.0275010841822685E-2</v>
      </c>
      <c r="K535" s="27">
        <v>2.7635485088704531E-2</v>
      </c>
      <c r="L535" s="27">
        <v>6.9394886865830939E-3</v>
      </c>
    </row>
    <row r="536" spans="1:12" x14ac:dyDescent="0.25">
      <c r="A536" s="27">
        <v>535</v>
      </c>
      <c r="B536" s="27" t="s">
        <v>47</v>
      </c>
      <c r="C536" s="27"/>
      <c r="D536" s="27">
        <v>-3.4925284435092775E-2</v>
      </c>
      <c r="E536" s="27">
        <v>5.2393491212854054E-2</v>
      </c>
      <c r="F536" s="27">
        <v>4.1910232524269564E-2</v>
      </c>
      <c r="G536" s="27">
        <v>-3.4074289149042007E-3</v>
      </c>
      <c r="H536" s="27">
        <v>-4.8093809435136879E-2</v>
      </c>
      <c r="I536" s="27">
        <v>6.0190948749656741E-2</v>
      </c>
      <c r="J536" s="27">
        <v>4.6149746971458454E-2</v>
      </c>
      <c r="K536" s="27">
        <v>-1.4784228594418697E-2</v>
      </c>
      <c r="L536" s="27">
        <v>-0.10165677194251792</v>
      </c>
    </row>
    <row r="537" spans="1:12" x14ac:dyDescent="0.25">
      <c r="A537" s="27">
        <v>536</v>
      </c>
      <c r="B537" s="27" t="s">
        <v>47</v>
      </c>
      <c r="C537" s="27" t="s">
        <v>47</v>
      </c>
      <c r="D537" s="27">
        <v>-4.3839940722622955E-2</v>
      </c>
      <c r="E537" s="27">
        <v>-4.8666647559871809E-2</v>
      </c>
      <c r="F537" s="27">
        <v>1.5178862014179246E-2</v>
      </c>
      <c r="G537" s="27">
        <v>-2.5638605727455792E-4</v>
      </c>
      <c r="H537" s="27">
        <v>-6.7044001995407679E-2</v>
      </c>
      <c r="I537" s="27">
        <v>4.7702617247198542E-2</v>
      </c>
      <c r="J537" s="27">
        <v>2.8062192220587152E-2</v>
      </c>
      <c r="K537" s="27">
        <v>-8.3333365326367828E-2</v>
      </c>
      <c r="L537" s="27">
        <v>5.1989530383868797E-2</v>
      </c>
    </row>
    <row r="538" spans="1:12" x14ac:dyDescent="0.25">
      <c r="A538" s="27">
        <v>537</v>
      </c>
      <c r="B538" s="27" t="s">
        <v>47</v>
      </c>
      <c r="C538" s="27" t="s">
        <v>47</v>
      </c>
      <c r="D538" s="27">
        <v>-6.9229153603655308E-2</v>
      </c>
      <c r="E538" s="27">
        <v>-7.0186526523084106E-3</v>
      </c>
      <c r="F538" s="27">
        <v>5.524062460274131E-2</v>
      </c>
      <c r="G538" s="27">
        <v>4.3582347370176903E-2</v>
      </c>
      <c r="H538" s="27">
        <v>5.2435524416038305E-2</v>
      </c>
      <c r="I538" s="27">
        <v>-1.7035657318062281E-2</v>
      </c>
      <c r="J538" s="27">
        <v>3.4450754242894163E-2</v>
      </c>
      <c r="K538" s="27">
        <v>-8.6233738331848622E-2</v>
      </c>
      <c r="L538" s="27">
        <v>2.3841350044906062E-2</v>
      </c>
    </row>
    <row r="539" spans="1:12" x14ac:dyDescent="0.25">
      <c r="A539" s="27">
        <v>538</v>
      </c>
      <c r="B539" s="27" t="s">
        <v>47</v>
      </c>
      <c r="C539" s="27" t="s">
        <v>47</v>
      </c>
      <c r="D539" s="27">
        <v>-4.0209841262172356E-2</v>
      </c>
      <c r="E539" s="27">
        <v>-5.7952548508997712E-2</v>
      </c>
      <c r="F539" s="27">
        <v>5.5756629149646044E-3</v>
      </c>
      <c r="G539" s="27">
        <v>-5.0175314437495795E-2</v>
      </c>
      <c r="H539" s="27">
        <v>3.604271866175978E-2</v>
      </c>
      <c r="I539" s="27">
        <v>3.5068054976241332E-2</v>
      </c>
      <c r="J539" s="27">
        <v>-7.3744499618247344E-3</v>
      </c>
      <c r="K539" s="27">
        <v>2.701396789427165E-2</v>
      </c>
      <c r="L539" s="27">
        <v>-6.894599287982613E-4</v>
      </c>
    </row>
    <row r="540" spans="1:12" x14ac:dyDescent="0.25">
      <c r="A540" s="27">
        <v>539</v>
      </c>
      <c r="B540" s="27"/>
      <c r="C540" s="27" t="s">
        <v>47</v>
      </c>
      <c r="D540" s="27">
        <v>-3.1420968330875226E-3</v>
      </c>
      <c r="E540" s="27">
        <v>9.102562518956676E-3</v>
      </c>
      <c r="F540" s="27">
        <v>-5.6547271616080872E-3</v>
      </c>
      <c r="G540" s="27">
        <v>-9.6875190911357885E-3</v>
      </c>
      <c r="H540" s="27">
        <v>4.1732073849982936E-3</v>
      </c>
      <c r="I540" s="27">
        <v>-2.3601254136283918E-3</v>
      </c>
      <c r="J540" s="27">
        <v>-7.6857168140860663E-3</v>
      </c>
      <c r="K540" s="27">
        <v>-2.7489913245508212E-2</v>
      </c>
      <c r="L540" s="27">
        <v>-2.034931438438285E-3</v>
      </c>
    </row>
    <row r="541" spans="1:12" x14ac:dyDescent="0.25">
      <c r="A541" s="27">
        <v>540</v>
      </c>
      <c r="B541" s="27" t="s">
        <v>47</v>
      </c>
      <c r="C541" s="27" t="s">
        <v>47</v>
      </c>
      <c r="D541" s="27">
        <v>-4.1509009640006235E-2</v>
      </c>
      <c r="E541" s="27">
        <v>-5.3255549080317745E-2</v>
      </c>
      <c r="F541" s="27">
        <v>1.7195092593538051E-3</v>
      </c>
      <c r="G541" s="27">
        <v>4.8076909099064764E-2</v>
      </c>
      <c r="H541" s="27">
        <v>2.3893047552551096E-2</v>
      </c>
      <c r="I541" s="27">
        <v>-3.3686303950958119E-2</v>
      </c>
      <c r="J541" s="27">
        <v>4.1806563827366916E-2</v>
      </c>
      <c r="K541" s="27">
        <v>9.3347473638990368E-3</v>
      </c>
      <c r="L541" s="27">
        <v>-7.4450369917318266E-4</v>
      </c>
    </row>
    <row r="542" spans="1:12" x14ac:dyDescent="0.25">
      <c r="A542" s="27">
        <v>541</v>
      </c>
      <c r="B542" s="27" t="s">
        <v>47</v>
      </c>
      <c r="C542" s="27" t="s">
        <v>47</v>
      </c>
      <c r="D542" s="27">
        <v>-5.6843747548201984E-2</v>
      </c>
      <c r="E542" s="27">
        <v>-4.8172405644527745E-2</v>
      </c>
      <c r="F542" s="27">
        <v>2.02626045760253E-2</v>
      </c>
      <c r="G542" s="27">
        <v>-5.9030805864657382E-4</v>
      </c>
      <c r="H542" s="27">
        <v>-1.0873718266195582E-2</v>
      </c>
      <c r="I542" s="27">
        <v>-0.10132264563511809</v>
      </c>
      <c r="J542" s="27">
        <v>3.5859058027541628E-2</v>
      </c>
      <c r="K542" s="27">
        <v>-7.0570584331632061E-2</v>
      </c>
      <c r="L542" s="27">
        <v>4.8743684845817606E-2</v>
      </c>
    </row>
    <row r="543" spans="1:12" x14ac:dyDescent="0.25">
      <c r="A543" s="27">
        <v>542</v>
      </c>
      <c r="B543" s="27" t="s">
        <v>47</v>
      </c>
      <c r="C543" s="27" t="s">
        <v>47</v>
      </c>
      <c r="D543" s="27">
        <v>-5.8938891228621747E-2</v>
      </c>
      <c r="E543" s="27">
        <v>-9.7461651561720174E-3</v>
      </c>
      <c r="F543" s="27">
        <v>4.9504698326163957E-2</v>
      </c>
      <c r="G543" s="27">
        <v>5.7836854824416799E-2</v>
      </c>
      <c r="H543" s="27">
        <v>4.8209597250831265E-2</v>
      </c>
      <c r="I543" s="27">
        <v>-1.5882477563684844E-2</v>
      </c>
      <c r="J543" s="27">
        <v>4.3827911398558198E-2</v>
      </c>
      <c r="K543" s="27">
        <v>1.6315277634561937E-2</v>
      </c>
      <c r="L543" s="27">
        <v>1.532726674654321E-3</v>
      </c>
    </row>
    <row r="544" spans="1:12" x14ac:dyDescent="0.25">
      <c r="A544" s="27">
        <v>543</v>
      </c>
      <c r="B544" s="27"/>
      <c r="C544" s="27" t="s">
        <v>47</v>
      </c>
      <c r="D544" s="27">
        <v>-9.3116192892398319E-3</v>
      </c>
      <c r="E544" s="27">
        <v>7.0814797910379946E-3</v>
      </c>
      <c r="F544" s="27">
        <v>1.6185311805075119E-2</v>
      </c>
      <c r="G544" s="27">
        <v>-3.751172893803472E-2</v>
      </c>
      <c r="H544" s="27">
        <v>-3.5818160616462882E-2</v>
      </c>
      <c r="I544" s="27">
        <v>-6.5598505631572601E-2</v>
      </c>
      <c r="J544" s="27">
        <v>-9.3040833413087134E-3</v>
      </c>
      <c r="K544" s="27">
        <v>1.6290352817225507E-2</v>
      </c>
      <c r="L544" s="27">
        <v>6.508356711324533E-3</v>
      </c>
    </row>
    <row r="545" spans="1:12" x14ac:dyDescent="0.25">
      <c r="A545" s="27">
        <v>544</v>
      </c>
      <c r="B545" s="27" t="s">
        <v>47</v>
      </c>
      <c r="C545" s="27" t="s">
        <v>47</v>
      </c>
      <c r="D545" s="27">
        <v>-3.199792710024861E-2</v>
      </c>
      <c r="E545" s="27">
        <v>-5.2829036981263594E-2</v>
      </c>
      <c r="F545" s="27">
        <v>9.3674005659500521E-3</v>
      </c>
      <c r="G545" s="27">
        <v>2.431723894693542E-2</v>
      </c>
      <c r="H545" s="27">
        <v>6.318648452002403E-3</v>
      </c>
      <c r="I545" s="27">
        <v>3.0186876899008837E-3</v>
      </c>
      <c r="J545" s="27">
        <v>-3.7125426098339971E-2</v>
      </c>
      <c r="K545" s="27">
        <v>-9.726660146764118E-3</v>
      </c>
      <c r="L545" s="27">
        <v>-1.369753446764866E-2</v>
      </c>
    </row>
    <row r="546" spans="1:12" x14ac:dyDescent="0.25">
      <c r="A546" s="27">
        <v>545</v>
      </c>
      <c r="B546" s="27" t="s">
        <v>47</v>
      </c>
      <c r="C546" s="27"/>
      <c r="D546" s="27">
        <v>-2.0571978421703021E-2</v>
      </c>
      <c r="E546" s="27">
        <v>5.2611946443102374E-2</v>
      </c>
      <c r="F546" s="27">
        <v>4.213046190520206E-2</v>
      </c>
      <c r="G546" s="27">
        <v>7.2426634216239029E-5</v>
      </c>
      <c r="H546" s="27">
        <v>2.8489757083278448E-2</v>
      </c>
      <c r="I546" s="27">
        <v>1.5443700973644876E-2</v>
      </c>
      <c r="J546" s="27">
        <v>-5.6643692428947892E-3</v>
      </c>
      <c r="K546" s="27">
        <v>-2.0509382974845319E-2</v>
      </c>
      <c r="L546" s="27">
        <v>2.4229893538921967E-4</v>
      </c>
    </row>
    <row r="547" spans="1:12" x14ac:dyDescent="0.25">
      <c r="A547" s="27">
        <v>546</v>
      </c>
      <c r="B547" s="27" t="s">
        <v>47</v>
      </c>
      <c r="C547" s="27"/>
      <c r="D547" s="27">
        <v>-4.5724106052276371E-2</v>
      </c>
      <c r="E547" s="27">
        <v>3.0538562025772046E-2</v>
      </c>
      <c r="F547" s="27">
        <v>-7.4861828906623559E-2</v>
      </c>
      <c r="G547" s="27">
        <v>4.6412831569799001E-2</v>
      </c>
      <c r="H547" s="27">
        <v>-4.8482661749624005E-2</v>
      </c>
      <c r="I547" s="27">
        <v>7.594318852934827E-4</v>
      </c>
      <c r="J547" s="27">
        <v>5.7768731177751394E-2</v>
      </c>
      <c r="K547" s="27">
        <v>2.2111830028951441E-2</v>
      </c>
      <c r="L547" s="27">
        <v>1.1558426453714023E-2</v>
      </c>
    </row>
    <row r="548" spans="1:12" x14ac:dyDescent="0.25">
      <c r="A548" s="27">
        <v>547</v>
      </c>
      <c r="B548" s="27" t="s">
        <v>47</v>
      </c>
      <c r="C548" s="27" t="s">
        <v>47</v>
      </c>
      <c r="D548" s="27">
        <v>-2.5201833643931897E-2</v>
      </c>
      <c r="E548" s="27">
        <v>-5.4122967353509181E-2</v>
      </c>
      <c r="F548" s="27">
        <v>2.2261595232794265E-2</v>
      </c>
      <c r="G548" s="27">
        <v>1.4481243025740203E-2</v>
      </c>
      <c r="H548" s="27">
        <v>-1.3047275173724724E-3</v>
      </c>
      <c r="I548" s="27">
        <v>9.143448267883143E-3</v>
      </c>
      <c r="J548" s="27">
        <v>-2.3214917380678084E-2</v>
      </c>
      <c r="K548" s="27">
        <v>8.459560784874148E-3</v>
      </c>
      <c r="L548" s="27">
        <v>4.0219544552103949E-3</v>
      </c>
    </row>
    <row r="549" spans="1:12" x14ac:dyDescent="0.25">
      <c r="A549" s="27">
        <v>548</v>
      </c>
      <c r="B549" s="27" t="s">
        <v>47</v>
      </c>
      <c r="C549" s="27" t="s">
        <v>47</v>
      </c>
      <c r="D549" s="27">
        <v>-2.7714309529672333E-2</v>
      </c>
      <c r="E549" s="27">
        <v>-5.1129048890210457E-2</v>
      </c>
      <c r="F549" s="27">
        <v>2.9324086196968656E-2</v>
      </c>
      <c r="G549" s="27">
        <v>1.433450651746964E-2</v>
      </c>
      <c r="H549" s="27">
        <v>5.3779092390550919E-4</v>
      </c>
      <c r="I549" s="27">
        <v>1.7483322272445565E-2</v>
      </c>
      <c r="J549" s="27">
        <v>-3.1522470026893644E-2</v>
      </c>
      <c r="K549" s="27">
        <v>1.4673693423317402E-2</v>
      </c>
      <c r="L549" s="27">
        <v>2.1932134896916429E-2</v>
      </c>
    </row>
    <row r="550" spans="1:12" x14ac:dyDescent="0.25">
      <c r="A550" s="27">
        <v>549</v>
      </c>
      <c r="B550" s="27"/>
      <c r="C550" s="27" t="s">
        <v>47</v>
      </c>
      <c r="D550" s="27">
        <v>-6.9799413363364335E-3</v>
      </c>
      <c r="E550" s="27">
        <v>4.8221014440254549E-3</v>
      </c>
      <c r="F550" s="27">
        <v>-3.8359020632883403E-3</v>
      </c>
      <c r="G550" s="27">
        <v>-8.4945558041074967E-4</v>
      </c>
      <c r="H550" s="27">
        <v>-1.2848780909041723E-2</v>
      </c>
      <c r="I550" s="27">
        <v>6.7187501870920102E-3</v>
      </c>
      <c r="J550" s="27">
        <v>-8.5855897099759194E-3</v>
      </c>
      <c r="K550" s="27">
        <v>-2.648763831297456E-2</v>
      </c>
      <c r="L550" s="27">
        <v>-1.7463211547966425E-2</v>
      </c>
    </row>
    <row r="551" spans="1:12" x14ac:dyDescent="0.25">
      <c r="A551" s="27">
        <v>550</v>
      </c>
      <c r="B551" s="27"/>
      <c r="C551" s="27"/>
      <c r="D551" s="27">
        <v>-1.9851919802215567E-2</v>
      </c>
      <c r="E551" s="27">
        <v>4.978593195065855E-2</v>
      </c>
      <c r="F551" s="27">
        <v>5.1410454164981023E-2</v>
      </c>
      <c r="G551" s="27">
        <v>7.099492243475408E-3</v>
      </c>
      <c r="H551" s="27">
        <v>2.7956724619148322E-2</v>
      </c>
      <c r="I551" s="27">
        <v>2.2476717042603202E-2</v>
      </c>
      <c r="J551" s="27">
        <v>-2.6618234263580992E-3</v>
      </c>
      <c r="K551" s="27">
        <v>2.7675830339975779E-3</v>
      </c>
      <c r="L551" s="27">
        <v>1.3487992686712245E-2</v>
      </c>
    </row>
    <row r="552" spans="1:12" x14ac:dyDescent="0.25">
      <c r="A552" s="27">
        <v>551</v>
      </c>
      <c r="B552" s="27"/>
      <c r="C552" s="27" t="s">
        <v>47</v>
      </c>
      <c r="D552" s="27">
        <v>-1.2636392349272664E-2</v>
      </c>
      <c r="E552" s="27">
        <v>-5.5930958784375009E-3</v>
      </c>
      <c r="F552" s="27">
        <v>-2.1583287856207219E-2</v>
      </c>
      <c r="G552" s="27">
        <v>-6.6876388661423758E-2</v>
      </c>
      <c r="H552" s="27">
        <v>4.0921534179310756E-2</v>
      </c>
      <c r="I552" s="27">
        <v>2.0621057009329417E-2</v>
      </c>
      <c r="J552" s="27">
        <v>1.6755354791720432E-2</v>
      </c>
      <c r="K552" s="27">
        <v>1.9016812589427359E-2</v>
      </c>
      <c r="L552" s="27">
        <v>2.7447059242490046E-3</v>
      </c>
    </row>
    <row r="553" spans="1:12" x14ac:dyDescent="0.25">
      <c r="A553" s="27">
        <v>552</v>
      </c>
      <c r="B553" s="27" t="s">
        <v>47</v>
      </c>
      <c r="C553" s="27" t="s">
        <v>47</v>
      </c>
      <c r="D553" s="27">
        <v>-3.7816822103667033E-2</v>
      </c>
      <c r="E553" s="27">
        <v>-4.6668311204623808E-2</v>
      </c>
      <c r="F553" s="27">
        <v>1.2821078502582874E-2</v>
      </c>
      <c r="G553" s="27">
        <v>1.0899102162402063E-2</v>
      </c>
      <c r="H553" s="27">
        <v>-6.8095396793123875E-2</v>
      </c>
      <c r="I553" s="27">
        <v>4.9740453299785915E-2</v>
      </c>
      <c r="J553" s="27">
        <v>2.4705614679103708E-2</v>
      </c>
      <c r="K553" s="27">
        <v>1.2862319186388799E-2</v>
      </c>
      <c r="L553" s="27">
        <v>9.0096985502025276E-3</v>
      </c>
    </row>
    <row r="554" spans="1:12" x14ac:dyDescent="0.25">
      <c r="A554" s="27">
        <v>553</v>
      </c>
      <c r="B554" s="27"/>
      <c r="C554" s="27" t="s">
        <v>47</v>
      </c>
      <c r="D554" s="27">
        <v>-1.8659510968228571E-2</v>
      </c>
      <c r="E554" s="27">
        <v>-7.5914322336855019E-3</v>
      </c>
      <c r="F554" s="27">
        <v>-1.9225504344610844E-2</v>
      </c>
      <c r="G554" s="27">
        <v>-7.8031876881100373E-2</v>
      </c>
      <c r="H554" s="27">
        <v>4.1972928977026966E-2</v>
      </c>
      <c r="I554" s="27">
        <v>1.8583220956742048E-2</v>
      </c>
      <c r="J554" s="27">
        <v>2.0111932333203873E-2</v>
      </c>
      <c r="K554" s="27">
        <v>-7.7178871923329243E-2</v>
      </c>
      <c r="L554" s="27">
        <v>4.5724537757915261E-2</v>
      </c>
    </row>
    <row r="555" spans="1:12" x14ac:dyDescent="0.25">
      <c r="A555" s="27">
        <v>554</v>
      </c>
      <c r="B555" s="27"/>
      <c r="C555" s="27" t="s">
        <v>47</v>
      </c>
      <c r="D555" s="27">
        <v>-1.2636392349272664E-2</v>
      </c>
      <c r="E555" s="27">
        <v>-5.5930958784375009E-3</v>
      </c>
      <c r="F555" s="27">
        <v>-2.1583287856207219E-2</v>
      </c>
      <c r="G555" s="27">
        <v>-6.6876388661423758E-2</v>
      </c>
      <c r="H555" s="27">
        <v>4.0921534179310756E-2</v>
      </c>
      <c r="I555" s="27">
        <v>2.0621057009329417E-2</v>
      </c>
      <c r="J555" s="27">
        <v>1.6755354791720432E-2</v>
      </c>
      <c r="K555" s="27">
        <v>1.9016812589427359E-2</v>
      </c>
      <c r="L555" s="27">
        <v>2.7447059242490046E-3</v>
      </c>
    </row>
    <row r="556" spans="1:12" x14ac:dyDescent="0.25">
      <c r="A556" s="27">
        <v>555</v>
      </c>
      <c r="B556" s="27" t="s">
        <v>47</v>
      </c>
      <c r="C556" s="27" t="s">
        <v>47</v>
      </c>
      <c r="D556" s="27">
        <v>-4.200377524039875E-2</v>
      </c>
      <c r="E556" s="27">
        <v>-3.1906479749813949E-2</v>
      </c>
      <c r="F556" s="27">
        <v>-2.2617630970177452E-2</v>
      </c>
      <c r="G556" s="27">
        <v>3.0880549385552802E-2</v>
      </c>
      <c r="H556" s="27">
        <v>-8.1944950611686322E-3</v>
      </c>
      <c r="I556" s="27">
        <v>1.2135627340115097E-2</v>
      </c>
      <c r="J556" s="27">
        <v>-7.838819947075347E-2</v>
      </c>
      <c r="K556" s="27">
        <v>2.5293445833286046E-2</v>
      </c>
      <c r="L556" s="27">
        <v>1.5359094968315865E-2</v>
      </c>
    </row>
    <row r="557" spans="1:12" x14ac:dyDescent="0.25">
      <c r="A557" s="27">
        <v>556</v>
      </c>
      <c r="B557" s="27" t="s">
        <v>47</v>
      </c>
      <c r="C557" s="27" t="s">
        <v>47</v>
      </c>
      <c r="D557" s="27">
        <v>-4.1522536859669834E-2</v>
      </c>
      <c r="E557" s="27">
        <v>-4.0402879782188407E-2</v>
      </c>
      <c r="F557" s="27">
        <v>3.7608608434109396E-2</v>
      </c>
      <c r="G557" s="27">
        <v>-3.7737091508438493E-2</v>
      </c>
      <c r="H557" s="27">
        <v>-5.7677240105814591E-2</v>
      </c>
      <c r="I557" s="27">
        <v>-7.4268496053222041E-2</v>
      </c>
      <c r="J557" s="27">
        <v>-4.6611011121882318E-2</v>
      </c>
      <c r="K557" s="27">
        <v>5.7854894488762534E-3</v>
      </c>
      <c r="L557" s="27">
        <v>8.8415288134031326E-3</v>
      </c>
    </row>
    <row r="558" spans="1:12" x14ac:dyDescent="0.25">
      <c r="A558" s="27">
        <v>557</v>
      </c>
      <c r="B558" s="27"/>
      <c r="C558" s="27" t="s">
        <v>47</v>
      </c>
      <c r="D558" s="27">
        <v>-1.6307175996074345E-2</v>
      </c>
      <c r="E558" s="27">
        <v>8.6741827319145579E-4</v>
      </c>
      <c r="F558" s="27">
        <v>-2.0542085973440465E-2</v>
      </c>
      <c r="G558" s="27">
        <v>3.3595666073324565E-2</v>
      </c>
      <c r="H558" s="27">
        <v>2.5197775069923579E-2</v>
      </c>
      <c r="I558" s="27">
        <v>-4.2829752218841249E-2</v>
      </c>
      <c r="J558" s="27">
        <v>6.5021481208044948E-2</v>
      </c>
      <c r="K558" s="27">
        <v>8.7518657902488763E-4</v>
      </c>
      <c r="L558" s="27">
        <v>-4.7664581543835792E-3</v>
      </c>
    </row>
    <row r="559" spans="1:12" x14ac:dyDescent="0.25">
      <c r="A559" s="27">
        <v>558</v>
      </c>
      <c r="B559" s="27"/>
      <c r="C559" s="27"/>
      <c r="D559" s="27">
        <v>-5.9228105216982017E-3</v>
      </c>
      <c r="E559" s="27">
        <v>1.1877057377066288E-2</v>
      </c>
      <c r="F559" s="27">
        <v>1.146234916848881E-2</v>
      </c>
      <c r="G559" s="27">
        <v>-1.764336771558061E-3</v>
      </c>
      <c r="H559" s="27">
        <v>8.1165104622469997E-3</v>
      </c>
      <c r="I559" s="27">
        <v>1.7105646379899808E-2</v>
      </c>
      <c r="J559" s="27">
        <v>-2.0427405257893317E-2</v>
      </c>
      <c r="K559" s="27">
        <v>4.3865424294615291E-3</v>
      </c>
      <c r="L559" s="27">
        <v>3.8183615246763114E-2</v>
      </c>
    </row>
    <row r="560" spans="1:12" x14ac:dyDescent="0.25">
      <c r="A560" s="27">
        <v>559</v>
      </c>
      <c r="B560" s="27"/>
      <c r="C560" s="27" t="s">
        <v>47</v>
      </c>
      <c r="D560" s="27">
        <v>-1.8638107078691069E-2</v>
      </c>
      <c r="E560" s="27">
        <v>5.4563197936373774E-3</v>
      </c>
      <c r="F560" s="27">
        <v>-7.0827332186150097E-3</v>
      </c>
      <c r="G560" s="27">
        <v>-1.4737629083014769E-2</v>
      </c>
      <c r="H560" s="27">
        <v>-6.5739274478035209E-2</v>
      </c>
      <c r="I560" s="27">
        <v>3.8559168979315418E-2</v>
      </c>
      <c r="J560" s="27">
        <v>5.1277109601265233E-2</v>
      </c>
      <c r="K560" s="27">
        <v>-9.1792926111241957E-2</v>
      </c>
      <c r="L560" s="27">
        <v>4.7967575928658399E-2</v>
      </c>
    </row>
    <row r="561" spans="1:12" x14ac:dyDescent="0.25">
      <c r="A561" s="27">
        <v>560</v>
      </c>
      <c r="B561" s="27" t="s">
        <v>47</v>
      </c>
      <c r="C561" s="27" t="s">
        <v>47</v>
      </c>
      <c r="D561" s="27">
        <v>-3.199792710024861E-2</v>
      </c>
      <c r="E561" s="27">
        <v>-5.2829036981263594E-2</v>
      </c>
      <c r="F561" s="27">
        <v>9.3674005659500521E-3</v>
      </c>
      <c r="G561" s="27">
        <v>2.431723894693542E-2</v>
      </c>
      <c r="H561" s="27">
        <v>6.318648452002403E-3</v>
      </c>
      <c r="I561" s="27">
        <v>3.0186876899008837E-3</v>
      </c>
      <c r="J561" s="27">
        <v>-3.7125426098339971E-2</v>
      </c>
      <c r="K561" s="27">
        <v>-9.726660146764118E-3</v>
      </c>
      <c r="L561" s="27">
        <v>-1.369753446764866E-2</v>
      </c>
    </row>
    <row r="562" spans="1:12" x14ac:dyDescent="0.25">
      <c r="A562" s="27">
        <v>561</v>
      </c>
      <c r="B562" s="27" t="s">
        <v>47</v>
      </c>
      <c r="C562" s="27"/>
      <c r="D562" s="27">
        <v>-2.212351257179556E-2</v>
      </c>
      <c r="E562" s="27">
        <v>2.9808073969897216E-2</v>
      </c>
      <c r="F562" s="27">
        <v>-4.0826069712367886E-2</v>
      </c>
      <c r="G562" s="27">
        <v>1.4967677111323185E-2</v>
      </c>
      <c r="H562" s="27">
        <v>-1.7605026721588103E-3</v>
      </c>
      <c r="I562" s="27">
        <v>4.5769471916992464E-3</v>
      </c>
      <c r="J562" s="27">
        <v>-6.4702812395031506E-2</v>
      </c>
      <c r="K562" s="27">
        <v>1.0813972282066346E-2</v>
      </c>
      <c r="L562" s="27">
        <v>-9.7494778560398441E-4</v>
      </c>
    </row>
    <row r="563" spans="1:12" x14ac:dyDescent="0.25">
      <c r="A563" s="27">
        <v>562</v>
      </c>
      <c r="B563" s="27" t="s">
        <v>47</v>
      </c>
      <c r="C563" s="27" t="s">
        <v>47</v>
      </c>
      <c r="D563" s="27">
        <v>-5.5268107581820047E-2</v>
      </c>
      <c r="E563" s="27">
        <v>-1.6206679307800943E-2</v>
      </c>
      <c r="F563" s="27">
        <v>4.8463496443397203E-2</v>
      </c>
      <c r="G563" s="27">
        <v>-4.2635199910331524E-2</v>
      </c>
      <c r="H563" s="27">
        <v>6.3933356360218449E-2</v>
      </c>
      <c r="I563" s="27">
        <v>4.756833166448584E-2</v>
      </c>
      <c r="J563" s="27">
        <v>-4.4382150177663679E-3</v>
      </c>
      <c r="K563" s="27">
        <v>3.4456903644964391E-2</v>
      </c>
      <c r="L563" s="27">
        <v>9.0438907532869074E-3</v>
      </c>
    </row>
    <row r="564" spans="1:12" x14ac:dyDescent="0.25">
      <c r="A564" s="27">
        <v>563</v>
      </c>
      <c r="B564" s="27" t="s">
        <v>47</v>
      </c>
      <c r="C564" s="27" t="s">
        <v>47</v>
      </c>
      <c r="D564" s="27">
        <v>-7.2426148984162525E-2</v>
      </c>
      <c r="E564" s="27">
        <v>-2.4179152823693264E-3</v>
      </c>
      <c r="F564" s="27">
        <v>3.8853575789030821E-2</v>
      </c>
      <c r="G564" s="27">
        <v>5.2649827592289124E-2</v>
      </c>
      <c r="H564" s="27">
        <v>-2.0632267612697014E-2</v>
      </c>
      <c r="I564" s="27">
        <v>2.3945924904014097E-2</v>
      </c>
      <c r="J564" s="27">
        <v>9.2266429347506992E-2</v>
      </c>
      <c r="K564" s="27">
        <v>1.6003315904806668E-2</v>
      </c>
      <c r="L564" s="27">
        <v>7.0395020704675827E-3</v>
      </c>
    </row>
    <row r="565" spans="1:12" x14ac:dyDescent="0.25">
      <c r="A565" s="27">
        <v>564</v>
      </c>
      <c r="B565" s="27" t="s">
        <v>47</v>
      </c>
      <c r="C565" s="27"/>
      <c r="D565" s="27">
        <v>-2.1308434420736551E-2</v>
      </c>
      <c r="E565" s="27">
        <v>5.363343833153382E-2</v>
      </c>
      <c r="F565" s="27">
        <v>4.3248505089144539E-2</v>
      </c>
      <c r="G565" s="27">
        <v>-7.5132429330194137E-4</v>
      </c>
      <c r="H565" s="27">
        <v>2.8802733872891451E-2</v>
      </c>
      <c r="I565" s="27">
        <v>1.6010536042836209E-2</v>
      </c>
      <c r="J565" s="27">
        <v>-7.1554814123507404E-3</v>
      </c>
      <c r="K565" s="27">
        <v>-2.1558876526775565E-2</v>
      </c>
      <c r="L565" s="27">
        <v>-3.177534767808559E-3</v>
      </c>
    </row>
    <row r="566" spans="1:12" x14ac:dyDescent="0.25">
      <c r="A566" s="27">
        <v>565</v>
      </c>
      <c r="B566" s="27" t="s">
        <v>47</v>
      </c>
      <c r="C566" s="27"/>
      <c r="D566" s="27">
        <v>-4.6980642612043287E-2</v>
      </c>
      <c r="E566" s="27">
        <v>7.7000706897279517E-2</v>
      </c>
      <c r="F566" s="27">
        <v>-4.102867123796425E-3</v>
      </c>
      <c r="G566" s="27">
        <v>3.1059526217438117E-2</v>
      </c>
      <c r="H566" s="27">
        <v>3.155188862260485E-2</v>
      </c>
      <c r="I566" s="27">
        <v>1.9661956765871486E-2</v>
      </c>
      <c r="J566" s="27">
        <v>-8.2988236761786863E-2</v>
      </c>
      <c r="K566" s="27">
        <v>-3.888590750952492E-3</v>
      </c>
      <c r="L566" s="27">
        <v>-1.0145730483258085E-2</v>
      </c>
    </row>
    <row r="567" spans="1:12" x14ac:dyDescent="0.25">
      <c r="A567" s="27">
        <v>566</v>
      </c>
      <c r="B567" s="27" t="s">
        <v>47</v>
      </c>
      <c r="C567" s="27"/>
      <c r="D567" s="27">
        <v>-2.6613655079382615E-2</v>
      </c>
      <c r="E567" s="27">
        <v>5.1819982922789255E-2</v>
      </c>
      <c r="F567" s="27">
        <v>6.0206297128220697E-2</v>
      </c>
      <c r="G567" s="27">
        <v>8.7161449871906826E-4</v>
      </c>
      <c r="H567" s="27">
        <v>2.2807087575652054E-2</v>
      </c>
      <c r="I567" s="27">
        <v>2.9200764612765086E-2</v>
      </c>
      <c r="J567" s="27">
        <v>-8.3652455118035911E-3</v>
      </c>
      <c r="K567" s="27">
        <v>-1.3688929222111939E-2</v>
      </c>
      <c r="L567" s="27">
        <v>-8.3795049134296765E-2</v>
      </c>
    </row>
    <row r="568" spans="1:12" x14ac:dyDescent="0.25">
      <c r="A568" s="27">
        <v>567</v>
      </c>
      <c r="B568" s="27" t="s">
        <v>47</v>
      </c>
      <c r="C568" s="27" t="s">
        <v>47</v>
      </c>
      <c r="D568" s="27">
        <v>-6.8568727340946933E-2</v>
      </c>
      <c r="E568" s="27">
        <v>-1.0085407140684505E-2</v>
      </c>
      <c r="F568" s="27">
        <v>5.7492203601812022E-2</v>
      </c>
      <c r="G568" s="27">
        <v>4.6572419987134045E-2</v>
      </c>
      <c r="H568" s="27">
        <v>4.4634095554973351E-2</v>
      </c>
      <c r="I568" s="27">
        <v>-1.1066364610890245E-2</v>
      </c>
      <c r="J568" s="27">
        <v>4.799222756923642E-2</v>
      </c>
      <c r="K568" s="27">
        <v>-8.3977251137299661E-2</v>
      </c>
      <c r="L568" s="27">
        <v>3.901380359348159E-2</v>
      </c>
    </row>
    <row r="569" spans="1:12" x14ac:dyDescent="0.25">
      <c r="A569" s="27">
        <v>568</v>
      </c>
      <c r="B569" s="27" t="s">
        <v>47</v>
      </c>
      <c r="C569" s="27" t="s">
        <v>47</v>
      </c>
      <c r="D569" s="27">
        <v>-4.5849191547736583E-2</v>
      </c>
      <c r="E569" s="27">
        <v>-5.2060532118532506E-3</v>
      </c>
      <c r="F569" s="27">
        <v>6.4650397001253107E-2</v>
      </c>
      <c r="G569" s="27">
        <v>2.7673601808762639E-2</v>
      </c>
      <c r="H569" s="27">
        <v>1.6828651054613113E-2</v>
      </c>
      <c r="I569" s="27">
        <v>2.0363611786728564E-2</v>
      </c>
      <c r="J569" s="27">
        <v>-4.2274918334298493E-2</v>
      </c>
      <c r="K569" s="27">
        <v>2.4853225319079798E-3</v>
      </c>
      <c r="L569" s="27">
        <v>6.5851697665143798E-3</v>
      </c>
    </row>
    <row r="570" spans="1:12" x14ac:dyDescent="0.25">
      <c r="A570" s="27">
        <v>569</v>
      </c>
      <c r="B570" s="27" t="s">
        <v>47</v>
      </c>
      <c r="C570" s="27" t="s">
        <v>47</v>
      </c>
      <c r="D570" s="27">
        <v>-4.200377524039875E-2</v>
      </c>
      <c r="E570" s="27">
        <v>-3.1906479749813949E-2</v>
      </c>
      <c r="F570" s="27">
        <v>-2.2617630970177452E-2</v>
      </c>
      <c r="G570" s="27">
        <v>3.0880549385552802E-2</v>
      </c>
      <c r="H570" s="27">
        <v>-8.1944950611686322E-3</v>
      </c>
      <c r="I570" s="27">
        <v>1.2135627340115097E-2</v>
      </c>
      <c r="J570" s="27">
        <v>-7.838819947075347E-2</v>
      </c>
      <c r="K570" s="27">
        <v>2.5293445833286046E-2</v>
      </c>
      <c r="L570" s="27">
        <v>1.5359094968315865E-2</v>
      </c>
    </row>
    <row r="571" spans="1:12" x14ac:dyDescent="0.25">
      <c r="A571" s="27">
        <v>570</v>
      </c>
      <c r="B571" s="27" t="s">
        <v>47</v>
      </c>
      <c r="C571" s="27" t="s">
        <v>47</v>
      </c>
      <c r="D571" s="27">
        <v>-4.200377524039875E-2</v>
      </c>
      <c r="E571" s="27">
        <v>-3.1906479749813949E-2</v>
      </c>
      <c r="F571" s="27">
        <v>-2.2617630970177452E-2</v>
      </c>
      <c r="G571" s="27">
        <v>3.0880549385552802E-2</v>
      </c>
      <c r="H571" s="27">
        <v>-8.1944950611686322E-3</v>
      </c>
      <c r="I571" s="27">
        <v>1.2135627340115097E-2</v>
      </c>
      <c r="J571" s="27">
        <v>-7.838819947075347E-2</v>
      </c>
      <c r="K571" s="27">
        <v>2.5293445833286046E-2</v>
      </c>
      <c r="L571" s="27">
        <v>1.5359094968315865E-2</v>
      </c>
    </row>
    <row r="572" spans="1:12" x14ac:dyDescent="0.25">
      <c r="A572" s="27">
        <v>571</v>
      </c>
      <c r="B572" s="27" t="s">
        <v>47</v>
      </c>
      <c r="C572" s="27" t="s">
        <v>47</v>
      </c>
      <c r="D572" s="27">
        <v>-3.1224952262887802E-2</v>
      </c>
      <c r="E572" s="27">
        <v>-5.6121303708757182E-2</v>
      </c>
      <c r="F572" s="27">
        <v>2.4619378744390637E-2</v>
      </c>
      <c r="G572" s="27">
        <v>3.3257548060635863E-3</v>
      </c>
      <c r="H572" s="27">
        <v>-2.5333271965627348E-4</v>
      </c>
      <c r="I572" s="27">
        <v>7.1056122152957707E-3</v>
      </c>
      <c r="J572" s="27">
        <v>-1.985833983919464E-2</v>
      </c>
      <c r="K572" s="27">
        <v>-8.7736123727882476E-2</v>
      </c>
      <c r="L572" s="27">
        <v>4.7001786288876655E-2</v>
      </c>
    </row>
    <row r="573" spans="1:12" x14ac:dyDescent="0.25">
      <c r="A573" s="27">
        <v>572</v>
      </c>
      <c r="B573" s="27" t="s">
        <v>47</v>
      </c>
      <c r="C573" s="27" t="s">
        <v>47</v>
      </c>
      <c r="D573" s="27">
        <v>-2.5201833643931897E-2</v>
      </c>
      <c r="E573" s="27">
        <v>-5.4122967353509181E-2</v>
      </c>
      <c r="F573" s="27">
        <v>2.2261595232794265E-2</v>
      </c>
      <c r="G573" s="27">
        <v>1.4481243025740203E-2</v>
      </c>
      <c r="H573" s="27">
        <v>-1.3047275173724724E-3</v>
      </c>
      <c r="I573" s="27">
        <v>9.143448267883143E-3</v>
      </c>
      <c r="J573" s="27">
        <v>-2.3214917380678084E-2</v>
      </c>
      <c r="K573" s="27">
        <v>8.459560784874148E-3</v>
      </c>
      <c r="L573" s="27">
        <v>4.0219544552103949E-3</v>
      </c>
    </row>
    <row r="574" spans="1:12" x14ac:dyDescent="0.25">
      <c r="A574" s="27">
        <v>573</v>
      </c>
      <c r="B574" s="27" t="s">
        <v>47</v>
      </c>
      <c r="C574" s="27" t="s">
        <v>47</v>
      </c>
      <c r="D574" s="27">
        <v>-6.6929938250490179E-2</v>
      </c>
      <c r="E574" s="27">
        <v>5.6860672335088697E-3</v>
      </c>
      <c r="F574" s="27">
        <v>8.1688934912845707E-2</v>
      </c>
      <c r="G574" s="27">
        <v>-1.4632849852092842E-2</v>
      </c>
      <c r="H574" s="27">
        <v>-8.3171095711485107E-2</v>
      </c>
      <c r="I574" s="27">
        <v>7.2493237545153723E-3</v>
      </c>
      <c r="J574" s="27">
        <v>1.6507991536119197E-2</v>
      </c>
      <c r="K574" s="27">
        <v>3.5670796794247353E-2</v>
      </c>
      <c r="L574" s="27">
        <v>1.0339165327096896E-2</v>
      </c>
    </row>
    <row r="575" spans="1:12" x14ac:dyDescent="0.25">
      <c r="A575" s="27">
        <v>574</v>
      </c>
      <c r="B575" s="27" t="s">
        <v>47</v>
      </c>
      <c r="C575" s="27"/>
      <c r="D575" s="27">
        <v>-4.2842109812417956E-2</v>
      </c>
      <c r="E575" s="27">
        <v>1.846214093419131E-2</v>
      </c>
      <c r="F575" s="27">
        <v>-2.2530548500242636E-2</v>
      </c>
      <c r="G575" s="27">
        <v>-1.0567490506646817E-2</v>
      </c>
      <c r="H575" s="27">
        <v>-8.6685747731153937E-2</v>
      </c>
      <c r="I575" s="27">
        <v>-6.6416052330447853E-2</v>
      </c>
      <c r="J575" s="27">
        <v>9.5967227589409246E-2</v>
      </c>
      <c r="K575" s="27">
        <v>-4.4569350351796634E-3</v>
      </c>
      <c r="L575" s="27">
        <v>-3.277448587775672E-3</v>
      </c>
    </row>
    <row r="576" spans="1:12" x14ac:dyDescent="0.25">
      <c r="A576" s="27">
        <v>575</v>
      </c>
      <c r="B576" s="27" t="s">
        <v>47</v>
      </c>
      <c r="C576" s="27"/>
      <c r="D576" s="27">
        <v>-3.6213023512518733E-2</v>
      </c>
      <c r="E576" s="27">
        <v>3.0965074124826176E-2</v>
      </c>
      <c r="F576" s="27">
        <v>-6.7213937600027321E-2</v>
      </c>
      <c r="G576" s="27">
        <v>2.2653161417669654E-2</v>
      </c>
      <c r="H576" s="27">
        <v>-6.6057060850172711E-2</v>
      </c>
      <c r="I576" s="27">
        <v>3.7464423526152479E-2</v>
      </c>
      <c r="J576" s="27">
        <v>-2.1163258747955459E-2</v>
      </c>
      <c r="K576" s="27">
        <v>3.0504225182882835E-3</v>
      </c>
      <c r="L576" s="27">
        <v>-1.3946043147614539E-3</v>
      </c>
    </row>
    <row r="577" spans="1:12" x14ac:dyDescent="0.25">
      <c r="A577" s="27">
        <v>576</v>
      </c>
      <c r="B577" s="27"/>
      <c r="C577" s="27" t="s">
        <v>47</v>
      </c>
      <c r="D577" s="27">
        <v>-7.3024526003421823E-3</v>
      </c>
      <c r="E577" s="27">
        <v>7.7059991663358321E-3</v>
      </c>
      <c r="F577" s="27">
        <v>7.1908252858417033E-3</v>
      </c>
      <c r="G577" s="27">
        <v>-1.2245687258794704E-2</v>
      </c>
      <c r="H577" s="27">
        <v>-1.9795149367974633E-3</v>
      </c>
      <c r="I577" s="27">
        <v>6.4630079858106195E-3</v>
      </c>
      <c r="J577" s="27">
        <v>-8.4753036570640074E-3</v>
      </c>
      <c r="K577" s="27">
        <v>-3.038046450326156E-2</v>
      </c>
      <c r="L577" s="27">
        <v>-9.771098409845283E-2</v>
      </c>
    </row>
    <row r="578" spans="1:12" x14ac:dyDescent="0.25">
      <c r="A578" s="27">
        <v>577</v>
      </c>
      <c r="B578" s="27" t="s">
        <v>47</v>
      </c>
      <c r="C578" s="27"/>
      <c r="D578" s="27">
        <v>-3.0066273937888167E-2</v>
      </c>
      <c r="E578" s="27">
        <v>3.79162880457082E-2</v>
      </c>
      <c r="F578" s="27">
        <v>2.620190121060291E-2</v>
      </c>
      <c r="G578" s="27">
        <v>-5.7116442936071737E-2</v>
      </c>
      <c r="H578" s="27">
        <v>6.5238083877590919E-2</v>
      </c>
      <c r="I578" s="27">
        <v>3.8424883396602688E-2</v>
      </c>
      <c r="J578" s="27">
        <v>1.8776702362911707E-2</v>
      </c>
      <c r="K578" s="27">
        <v>2.5997342860090249E-2</v>
      </c>
      <c r="L578" s="27">
        <v>5.0219362980765108E-3</v>
      </c>
    </row>
    <row r="579" spans="1:12" x14ac:dyDescent="0.25">
      <c r="A579" s="27">
        <v>578</v>
      </c>
      <c r="B579" s="27"/>
      <c r="C579" s="27" t="s">
        <v>47</v>
      </c>
      <c r="D579" s="27">
        <v>-7.3645599903351738E-4</v>
      </c>
      <c r="E579" s="27">
        <v>1.0214918884314426E-3</v>
      </c>
      <c r="F579" s="27">
        <v>1.1180431839424752E-3</v>
      </c>
      <c r="G579" s="27">
        <v>-8.2375092751818513E-4</v>
      </c>
      <c r="H579" s="27">
        <v>3.1297678961299052E-4</v>
      </c>
      <c r="I579" s="27">
        <v>5.6683506919132749E-4</v>
      </c>
      <c r="J579" s="27">
        <v>-1.4911121694559518E-3</v>
      </c>
      <c r="K579" s="27">
        <v>-1.0494935519302414E-3</v>
      </c>
      <c r="L579" s="27">
        <v>-3.4198337031977771E-3</v>
      </c>
    </row>
    <row r="580" spans="1:12" x14ac:dyDescent="0.25">
      <c r="A580" s="27">
        <v>579</v>
      </c>
      <c r="B580" s="27" t="s">
        <v>47</v>
      </c>
      <c r="C580" s="27"/>
      <c r="D580" s="27">
        <v>-7.807176390770533E-2</v>
      </c>
      <c r="E580" s="27">
        <v>1.7059223967969137E-2</v>
      </c>
      <c r="F580" s="27">
        <v>1.8084824878017679E-2</v>
      </c>
      <c r="G580" s="27">
        <v>2.5902866027890058E-2</v>
      </c>
      <c r="H580" s="27">
        <v>-4.9617219840923689E-2</v>
      </c>
      <c r="I580" s="27">
        <v>6.8498622706703788E-2</v>
      </c>
      <c r="J580" s="27">
        <v>-2.5089742298296941E-2</v>
      </c>
      <c r="K580" s="27">
        <v>-5.9518950007293007E-2</v>
      </c>
      <c r="L580" s="27">
        <v>6.5603901270801762E-2</v>
      </c>
    </row>
    <row r="581" spans="1:12" x14ac:dyDescent="0.25">
      <c r="A581" s="27">
        <v>580</v>
      </c>
      <c r="B581" s="27" t="s">
        <v>47</v>
      </c>
      <c r="C581" s="27" t="s">
        <v>47</v>
      </c>
      <c r="D581" s="27">
        <v>-3.7816822103667033E-2</v>
      </c>
      <c r="E581" s="27">
        <v>-4.6668311204623808E-2</v>
      </c>
      <c r="F581" s="27">
        <v>1.2821078502582874E-2</v>
      </c>
      <c r="G581" s="27">
        <v>1.0899102162402063E-2</v>
      </c>
      <c r="H581" s="27">
        <v>-6.8095396793123875E-2</v>
      </c>
      <c r="I581" s="27">
        <v>4.9740453299785915E-2</v>
      </c>
      <c r="J581" s="27">
        <v>2.4705614679103708E-2</v>
      </c>
      <c r="K581" s="27">
        <v>1.2862319186388799E-2</v>
      </c>
      <c r="L581" s="27">
        <v>9.0096985502025276E-3</v>
      </c>
    </row>
    <row r="582" spans="1:12" x14ac:dyDescent="0.25">
      <c r="A582" s="27">
        <v>581</v>
      </c>
      <c r="B582" s="27" t="s">
        <v>47</v>
      </c>
      <c r="C582" s="27"/>
      <c r="D582" s="27">
        <v>-3.92100855003941E-2</v>
      </c>
      <c r="E582" s="27">
        <v>5.8068266236739767E-2</v>
      </c>
      <c r="F582" s="27">
        <v>3.5047728686587051E-2</v>
      </c>
      <c r="G582" s="27">
        <v>-1.4665202448798521E-2</v>
      </c>
      <c r="H582" s="27">
        <v>-3.7249517394756751E-2</v>
      </c>
      <c r="I582" s="27">
        <v>5.4002869952960303E-2</v>
      </c>
      <c r="J582" s="27">
        <v>4.5612740358370443E-2</v>
      </c>
      <c r="K582" s="27">
        <v>-0.11230230908608729</v>
      </c>
      <c r="L582" s="27">
        <v>4.8209874864047604E-2</v>
      </c>
    </row>
    <row r="583" spans="1:12" x14ac:dyDescent="0.25">
      <c r="A583" s="27">
        <v>582</v>
      </c>
      <c r="B583" s="27" t="s">
        <v>47</v>
      </c>
      <c r="C583" s="27"/>
      <c r="D583" s="27">
        <v>-2.3789454736892202E-2</v>
      </c>
      <c r="E583" s="27">
        <v>5.8019476660612586E-2</v>
      </c>
      <c r="F583" s="27">
        <v>3.6734074606850728E-2</v>
      </c>
      <c r="G583" s="27">
        <v>3.5048396918866374E-3</v>
      </c>
      <c r="H583" s="27">
        <v>2.2306585956983867E-2</v>
      </c>
      <c r="I583" s="27">
        <v>8.8600381052170146E-3</v>
      </c>
      <c r="J583" s="27">
        <v>-2.6745717767706467E-2</v>
      </c>
      <c r="K583" s="27">
        <v>-3.3464151498474377E-2</v>
      </c>
      <c r="L583" s="27">
        <v>5.2828387286569481E-4</v>
      </c>
    </row>
    <row r="584" spans="1:12" x14ac:dyDescent="0.25">
      <c r="A584" s="27">
        <v>583</v>
      </c>
      <c r="B584" s="27" t="s">
        <v>47</v>
      </c>
      <c r="C584" s="27" t="s">
        <v>47</v>
      </c>
      <c r="D584" s="27">
        <v>-3.1224952262887802E-2</v>
      </c>
      <c r="E584" s="27">
        <v>-5.6121303708757182E-2</v>
      </c>
      <c r="F584" s="27">
        <v>2.4619378744390637E-2</v>
      </c>
      <c r="G584" s="27">
        <v>3.3257548060635863E-3</v>
      </c>
      <c r="H584" s="27">
        <v>-2.5333271965627348E-4</v>
      </c>
      <c r="I584" s="27">
        <v>7.1056122152957707E-3</v>
      </c>
      <c r="J584" s="27">
        <v>-1.985833983919464E-2</v>
      </c>
      <c r="K584" s="27">
        <v>-8.7736123727882476E-2</v>
      </c>
      <c r="L584" s="27">
        <v>4.7001786288876655E-2</v>
      </c>
    </row>
    <row r="585" spans="1:12" x14ac:dyDescent="0.25">
      <c r="A585" s="27">
        <v>584</v>
      </c>
      <c r="B585" s="27" t="s">
        <v>47</v>
      </c>
      <c r="C585" s="27" t="s">
        <v>47</v>
      </c>
      <c r="D585" s="27">
        <v>-2.1368450520516127E-2</v>
      </c>
      <c r="E585" s="27">
        <v>7.8774542210777714E-3</v>
      </c>
      <c r="F585" s="27">
        <v>-2.870308156794053E-2</v>
      </c>
      <c r="G585" s="27">
        <v>4.0046645619733881E-2</v>
      </c>
      <c r="H585" s="27">
        <v>1.8886612091610973E-2</v>
      </c>
      <c r="I585" s="27">
        <v>-5.0799959396593097E-2</v>
      </c>
      <c r="J585" s="27">
        <v>4.1848878672838437E-2</v>
      </c>
      <c r="K585" s="27">
        <v>-1.1217242583541781E-2</v>
      </c>
      <c r="L585" s="27">
        <v>-5.9815736572300365E-3</v>
      </c>
    </row>
    <row r="586" spans="1:12" x14ac:dyDescent="0.25">
      <c r="A586" s="27">
        <v>585</v>
      </c>
      <c r="B586" s="27" t="s">
        <v>47</v>
      </c>
      <c r="C586" s="27"/>
      <c r="D586" s="27">
        <v>-4.574550994181386E-2</v>
      </c>
      <c r="E586" s="27">
        <v>1.749080999844918E-2</v>
      </c>
      <c r="F586" s="27">
        <v>-8.7004600032619409E-2</v>
      </c>
      <c r="G586" s="27">
        <v>-1.6881416228286608E-2</v>
      </c>
      <c r="H586" s="27">
        <v>5.9229541705438135E-2</v>
      </c>
      <c r="I586" s="27">
        <v>-1.9216516137279881E-2</v>
      </c>
      <c r="J586" s="27">
        <v>2.6603553909690027E-2</v>
      </c>
      <c r="K586" s="27">
        <v>3.6725884216864131E-2</v>
      </c>
      <c r="L586" s="27">
        <v>9.3153882829709045E-3</v>
      </c>
    </row>
    <row r="587" spans="1:12" x14ac:dyDescent="0.25">
      <c r="A587" s="27">
        <v>586</v>
      </c>
      <c r="B587" s="27" t="s">
        <v>47</v>
      </c>
      <c r="C587" s="27" t="s">
        <v>47</v>
      </c>
      <c r="D587" s="27">
        <v>-2.5201833643931897E-2</v>
      </c>
      <c r="E587" s="27">
        <v>-5.4122967353509181E-2</v>
      </c>
      <c r="F587" s="27">
        <v>2.2261595232794265E-2</v>
      </c>
      <c r="G587" s="27">
        <v>1.4481243025740203E-2</v>
      </c>
      <c r="H587" s="27">
        <v>-1.3047275173724724E-3</v>
      </c>
      <c r="I587" s="27">
        <v>9.143448267883143E-3</v>
      </c>
      <c r="J587" s="27">
        <v>-2.3214917380678084E-2</v>
      </c>
      <c r="K587" s="27">
        <v>8.459560784874148E-3</v>
      </c>
      <c r="L587" s="27">
        <v>4.0219544552103949E-3</v>
      </c>
    </row>
    <row r="588" spans="1:12" x14ac:dyDescent="0.25">
      <c r="A588" s="27">
        <v>587</v>
      </c>
      <c r="B588" s="27" t="s">
        <v>47</v>
      </c>
      <c r="C588" s="27"/>
      <c r="D588" s="27">
        <v>-2.6741500877855335E-2</v>
      </c>
      <c r="E588" s="27">
        <v>5.0590863715183697E-2</v>
      </c>
      <c r="F588" s="27">
        <v>6.3970500871885258E-2</v>
      </c>
      <c r="G588" s="27">
        <v>-2.7751783212682693E-2</v>
      </c>
      <c r="H588" s="27">
        <v>-1.1501610918182723E-2</v>
      </c>
      <c r="I588" s="27">
        <v>-4.779467924429933E-2</v>
      </c>
      <c r="J588" s="27">
        <v>-7.2827357701174345E-3</v>
      </c>
      <c r="K588" s="27">
        <v>2.3270883087888401E-2</v>
      </c>
      <c r="L588" s="27">
        <v>8.7855870851520374E-3</v>
      </c>
    </row>
    <row r="589" spans="1:12" x14ac:dyDescent="0.25">
      <c r="A589" s="27">
        <v>588</v>
      </c>
      <c r="B589" s="27" t="s">
        <v>47</v>
      </c>
      <c r="C589" s="27"/>
      <c r="D589" s="27">
        <v>-4.0842753469424883E-2</v>
      </c>
      <c r="E589" s="27">
        <v>2.0975908818579782E-2</v>
      </c>
      <c r="F589" s="27">
        <v>-8.8089966327689048E-2</v>
      </c>
      <c r="G589" s="27">
        <v>-4.3710373159014493E-2</v>
      </c>
      <c r="H589" s="27">
        <v>3.238044969602627E-2</v>
      </c>
      <c r="I589" s="27">
        <v>1.8903675991642339E-2</v>
      </c>
      <c r="J589" s="27">
        <v>-5.999913835312564E-2</v>
      </c>
      <c r="K589" s="27">
        <v>-8.3607561267437357E-3</v>
      </c>
      <c r="L589" s="27">
        <v>-1.3644733725213349E-2</v>
      </c>
    </row>
    <row r="590" spans="1:12" x14ac:dyDescent="0.25">
      <c r="A590" s="27">
        <v>589</v>
      </c>
      <c r="B590" s="27" t="s">
        <v>47</v>
      </c>
      <c r="C590" s="27"/>
      <c r="D590" s="27">
        <v>-7.6282730956188274E-2</v>
      </c>
      <c r="E590" s="27">
        <v>8.1533053726382365E-2</v>
      </c>
      <c r="F590" s="27">
        <v>-3.7622619839018337E-2</v>
      </c>
      <c r="G590" s="27">
        <v>-6.9696710286246452E-2</v>
      </c>
      <c r="H590" s="27">
        <v>-1.1277542867741441E-2</v>
      </c>
      <c r="I590" s="27">
        <v>8.184865271938678E-2</v>
      </c>
      <c r="J590" s="27">
        <v>2.9598289477038944E-3</v>
      </c>
      <c r="K590" s="27">
        <v>-0.10682735792488977</v>
      </c>
      <c r="L590" s="27">
        <v>5.9181281916619269E-2</v>
      </c>
    </row>
    <row r="591" spans="1:12" x14ac:dyDescent="0.25">
      <c r="A591" s="27">
        <v>590</v>
      </c>
      <c r="B591" s="27" t="s">
        <v>47</v>
      </c>
      <c r="C591" s="27"/>
      <c r="D591" s="27">
        <v>-2.6741500877855335E-2</v>
      </c>
      <c r="E591" s="27">
        <v>5.0590863715183697E-2</v>
      </c>
      <c r="F591" s="27">
        <v>6.3970500871885258E-2</v>
      </c>
      <c r="G591" s="27">
        <v>-2.7751783212682693E-2</v>
      </c>
      <c r="H591" s="27">
        <v>-1.1501610918182723E-2</v>
      </c>
      <c r="I591" s="27">
        <v>-4.779467924429933E-2</v>
      </c>
      <c r="J591" s="27">
        <v>-7.2827357701174345E-3</v>
      </c>
      <c r="K591" s="27">
        <v>2.3270883087888401E-2</v>
      </c>
      <c r="L591" s="27">
        <v>8.7855870851520374E-3</v>
      </c>
    </row>
    <row r="592" spans="1:12" x14ac:dyDescent="0.25">
      <c r="A592" s="27">
        <v>591</v>
      </c>
      <c r="B592" s="27" t="s">
        <v>47</v>
      </c>
      <c r="C592" s="27"/>
      <c r="D592" s="27">
        <v>-4.761577649696383E-2</v>
      </c>
      <c r="E592" s="27">
        <v>5.4641410684405145E-2</v>
      </c>
      <c r="F592" s="27">
        <v>2.7449140542736825E-2</v>
      </c>
      <c r="G592" s="27">
        <v>-6.3505773789557102E-2</v>
      </c>
      <c r="H592" s="27">
        <v>3.9301079639856504E-3</v>
      </c>
      <c r="I592" s="27">
        <v>9.2034653088397853E-2</v>
      </c>
      <c r="J592" s="27">
        <v>5.3706510778928573E-2</v>
      </c>
      <c r="K592" s="27">
        <v>3.2401286663382843E-2</v>
      </c>
      <c r="L592" s="27">
        <v>3.9130623147659423E-2</v>
      </c>
    </row>
    <row r="593" spans="1:12" x14ac:dyDescent="0.25">
      <c r="A593" s="27">
        <v>592</v>
      </c>
      <c r="B593" s="27" t="s">
        <v>47</v>
      </c>
      <c r="C593" s="27"/>
      <c r="D593" s="27">
        <v>-3.4231823185082375E-2</v>
      </c>
      <c r="E593" s="27">
        <v>6.5725871527840929E-2</v>
      </c>
      <c r="F593" s="27">
        <v>2.9059628638384342E-3</v>
      </c>
      <c r="G593" s="27">
        <v>2.6159252085164612E-2</v>
      </c>
      <c r="H593" s="27">
        <v>1.7426782154483993E-2</v>
      </c>
      <c r="I593" s="27">
        <v>2.0796005459505221E-2</v>
      </c>
      <c r="J593" s="27">
        <v>-5.3151934518884107E-2</v>
      </c>
      <c r="K593" s="27">
        <v>2.3814415319074796E-2</v>
      </c>
      <c r="L593" s="27">
        <v>1.3614370886932974E-2</v>
      </c>
    </row>
    <row r="594" spans="1:12" x14ac:dyDescent="0.25">
      <c r="A594" s="27">
        <v>593</v>
      </c>
      <c r="B594" s="27" t="s">
        <v>47</v>
      </c>
      <c r="C594" s="27" t="s">
        <v>47</v>
      </c>
      <c r="D594" s="27">
        <v>-4.2631715232547412E-2</v>
      </c>
      <c r="E594" s="27">
        <v>-1.0613583429363456E-2</v>
      </c>
      <c r="F594" s="27">
        <v>7.0046784299604439E-2</v>
      </c>
      <c r="G594" s="27">
        <v>2.4241188751092237E-2</v>
      </c>
      <c r="H594" s="27">
        <v>2.3011822180907696E-2</v>
      </c>
      <c r="I594" s="27">
        <v>2.6947274655156426E-2</v>
      </c>
      <c r="J594" s="27">
        <v>-2.1193569809486799E-2</v>
      </c>
      <c r="K594" s="27">
        <v>1.5440091055537038E-2</v>
      </c>
      <c r="L594" s="27">
        <v>6.2991848290379019E-3</v>
      </c>
    </row>
    <row r="595" spans="1:12" x14ac:dyDescent="0.25">
      <c r="A595" s="27">
        <v>594</v>
      </c>
      <c r="B595" s="27"/>
      <c r="C595" s="27" t="s">
        <v>47</v>
      </c>
      <c r="D595" s="27">
        <v>-1.0883950076416402E-3</v>
      </c>
      <c r="E595" s="27">
        <v>1.1598075984773327E-3</v>
      </c>
      <c r="F595" s="27">
        <v>4.3812412216923341E-4</v>
      </c>
      <c r="G595" s="27">
        <v>-1.2569714569959011E-3</v>
      </c>
      <c r="H595" s="27">
        <v>8.1217984668698387E-4</v>
      </c>
      <c r="I595" s="27">
        <v>2.6120529371546162E-3</v>
      </c>
      <c r="J595" s="27">
        <v>3.5116330414248181E-3</v>
      </c>
      <c r="K595" s="27">
        <v>2.3275013144726602E-3</v>
      </c>
      <c r="L595" s="27">
        <v>3.0472940993024954E-3</v>
      </c>
    </row>
    <row r="596" spans="1:12" x14ac:dyDescent="0.25">
      <c r="A596" s="27">
        <v>595</v>
      </c>
      <c r="B596" s="27"/>
      <c r="C596" s="27" t="s">
        <v>47</v>
      </c>
      <c r="D596" s="27">
        <v>-4.8804143867421162E-3</v>
      </c>
      <c r="E596" s="27">
        <v>1.4294511398229867E-3</v>
      </c>
      <c r="F596" s="27">
        <v>3.5655601876708209E-3</v>
      </c>
      <c r="G596" s="27">
        <v>-9.5852337769180822E-3</v>
      </c>
      <c r="H596" s="27">
        <v>-5.6196898576656154E-3</v>
      </c>
      <c r="I596" s="27">
        <v>1.7901173304806896E-3</v>
      </c>
      <c r="J596" s="27">
        <v>-3.7921326595146323E-3</v>
      </c>
      <c r="K596" s="27">
        <v>-2.6167517266596236E-2</v>
      </c>
      <c r="L596" s="27">
        <v>-0.10892174641133756</v>
      </c>
    </row>
    <row r="597" spans="1:12" x14ac:dyDescent="0.25">
      <c r="A597" s="27">
        <v>596</v>
      </c>
      <c r="B597" s="27" t="s">
        <v>47</v>
      </c>
      <c r="C597" s="27" t="s">
        <v>47</v>
      </c>
      <c r="D597" s="27">
        <v>-2.1948011638512496E-2</v>
      </c>
      <c r="E597" s="27">
        <v>1.4883839126004909E-3</v>
      </c>
      <c r="F597" s="27">
        <v>-5.3979760511321069E-3</v>
      </c>
      <c r="G597" s="27">
        <v>-0.1043881175994585</v>
      </c>
      <c r="H597" s="27">
        <v>5.1033735628478851E-3</v>
      </c>
      <c r="I597" s="27">
        <v>-4.4977448622243184E-2</v>
      </c>
      <c r="J597" s="27">
        <v>7.4512714504117276E-3</v>
      </c>
      <c r="K597" s="27">
        <v>3.5307165406652859E-2</v>
      </c>
      <c r="L597" s="27">
        <v>9.2530626355735359E-3</v>
      </c>
    </row>
    <row r="598" spans="1:12" x14ac:dyDescent="0.25">
      <c r="A598" s="27">
        <v>597</v>
      </c>
      <c r="B598" s="27"/>
      <c r="C598" s="27" t="s">
        <v>47</v>
      </c>
      <c r="D598" s="27">
        <v>-5.9806042965954709E-3</v>
      </c>
      <c r="E598" s="27">
        <v>6.6368908274816261E-3</v>
      </c>
      <c r="F598" s="27">
        <v>1.394171362773286E-2</v>
      </c>
      <c r="G598" s="27">
        <v>-7.7771244695206722E-6</v>
      </c>
      <c r="H598" s="27">
        <v>-3.1302013295347163E-3</v>
      </c>
      <c r="I598" s="27">
        <v>1.8817663421197867E-2</v>
      </c>
      <c r="J598" s="27">
        <v>-9.6416286538727747E-3</v>
      </c>
      <c r="K598" s="27">
        <v>6.7576275069233457E-3</v>
      </c>
      <c r="L598" s="27">
        <v>8.9675783725771188E-3</v>
      </c>
    </row>
    <row r="599" spans="1:12" x14ac:dyDescent="0.25">
      <c r="A599" s="27">
        <v>598</v>
      </c>
      <c r="B599" s="27"/>
      <c r="C599" s="27" t="s">
        <v>47</v>
      </c>
      <c r="D599" s="27">
        <v>-6.7960934563167192E-3</v>
      </c>
      <c r="E599" s="27">
        <v>1.293930372245569E-3</v>
      </c>
      <c r="F599" s="27">
        <v>-1.2894194666844215E-2</v>
      </c>
      <c r="G599" s="27">
        <v>9.8359959211952105E-3</v>
      </c>
      <c r="H599" s="27">
        <v>7.6233759693748781E-3</v>
      </c>
      <c r="I599" s="27">
        <v>-6.1247605779822653E-3</v>
      </c>
      <c r="J599" s="27">
        <v>-1.3910508717661883E-2</v>
      </c>
      <c r="K599" s="27">
        <v>-1.8186220931638266E-2</v>
      </c>
      <c r="L599" s="27">
        <v>-1.7719488922859052E-2</v>
      </c>
    </row>
    <row r="600" spans="1:12" x14ac:dyDescent="0.25">
      <c r="A600" s="27">
        <v>599</v>
      </c>
      <c r="B600" s="27" t="s">
        <v>47</v>
      </c>
      <c r="C600" s="27" t="s">
        <v>47</v>
      </c>
      <c r="D600" s="27">
        <v>-6.2507084417879943E-2</v>
      </c>
      <c r="E600" s="27">
        <v>-3.7895406253123334E-2</v>
      </c>
      <c r="F600" s="27">
        <v>-4.4607743610937042E-2</v>
      </c>
      <c r="G600" s="27">
        <v>-4.4132761006808685E-2</v>
      </c>
      <c r="H600" s="27">
        <v>3.3650442063840338E-2</v>
      </c>
      <c r="I600" s="27">
        <v>2.9332303987533198E-2</v>
      </c>
      <c r="J600" s="27">
        <v>-6.0367521147944456E-2</v>
      </c>
      <c r="K600" s="27">
        <v>-5.1023086728980836E-2</v>
      </c>
      <c r="L600" s="27">
        <v>5.95825322859082E-2</v>
      </c>
    </row>
    <row r="601" spans="1:12" x14ac:dyDescent="0.25">
      <c r="A601" s="27">
        <v>600</v>
      </c>
      <c r="B601" s="27" t="s">
        <v>47</v>
      </c>
      <c r="C601" s="27"/>
      <c r="D601" s="27">
        <v>-3.9269227490300103E-2</v>
      </c>
      <c r="E601" s="27">
        <v>4.5101990503445683E-2</v>
      </c>
      <c r="F601" s="27">
        <v>-5.2639223524700268E-2</v>
      </c>
      <c r="G601" s="27">
        <v>-1.7531532690492305E-2</v>
      </c>
      <c r="H601" s="27">
        <v>-3.709451593218048E-2</v>
      </c>
      <c r="I601" s="27">
        <v>-7.7674875419379175E-2</v>
      </c>
      <c r="J601" s="27">
        <v>-0.10715493948794372</v>
      </c>
      <c r="K601" s="27">
        <v>-2.5506664835138141E-2</v>
      </c>
      <c r="L601" s="27">
        <v>-1.6229381993908634E-3</v>
      </c>
    </row>
    <row r="602" spans="1:12" x14ac:dyDescent="0.25">
      <c r="A602" s="27">
        <v>601</v>
      </c>
      <c r="B602" s="27"/>
      <c r="C602" s="27" t="s">
        <v>47</v>
      </c>
      <c r="D602" s="27">
        <v>-9.3116192892398319E-3</v>
      </c>
      <c r="E602" s="27">
        <v>7.0814797910379946E-3</v>
      </c>
      <c r="F602" s="27">
        <v>1.6185311805075119E-2</v>
      </c>
      <c r="G602" s="27">
        <v>-3.751172893803472E-2</v>
      </c>
      <c r="H602" s="27">
        <v>-3.5818160616462882E-2</v>
      </c>
      <c r="I602" s="27">
        <v>-6.5598505631572601E-2</v>
      </c>
      <c r="J602" s="27">
        <v>-9.3040833413087134E-3</v>
      </c>
      <c r="K602" s="27">
        <v>1.6290352817225507E-2</v>
      </c>
      <c r="L602" s="27">
        <v>6.508356711324533E-3</v>
      </c>
    </row>
    <row r="603" spans="1:12" x14ac:dyDescent="0.25">
      <c r="A603" s="27">
        <v>602</v>
      </c>
      <c r="B603" s="27" t="s">
        <v>47</v>
      </c>
      <c r="C603" s="27"/>
      <c r="D603" s="27">
        <v>-6.552560290985969E-2</v>
      </c>
      <c r="E603" s="27">
        <v>7.5811460672866718E-2</v>
      </c>
      <c r="F603" s="27">
        <v>-2.2179284301435873E-2</v>
      </c>
      <c r="G603" s="27">
        <v>5.8392608493338792E-2</v>
      </c>
      <c r="H603" s="27">
        <v>-2.7740200051522362E-2</v>
      </c>
      <c r="I603" s="27">
        <v>2.3866807971595523E-2</v>
      </c>
      <c r="J603" s="27">
        <v>5.8875191376075574E-2</v>
      </c>
      <c r="K603" s="27">
        <v>2.8629954819584486E-2</v>
      </c>
      <c r="L603" s="27">
        <v>6.3795365192838623E-3</v>
      </c>
    </row>
    <row r="604" spans="1:12" x14ac:dyDescent="0.25">
      <c r="A604" s="27">
        <v>603</v>
      </c>
      <c r="B604" s="27" t="s">
        <v>47</v>
      </c>
      <c r="C604" s="27" t="s">
        <v>47</v>
      </c>
      <c r="D604" s="27">
        <v>-6.1759799350514552E-2</v>
      </c>
      <c r="E604" s="27">
        <v>-3.7618454342265503E-2</v>
      </c>
      <c r="F604" s="27">
        <v>-3.9861268189607398E-2</v>
      </c>
      <c r="G604" s="27">
        <v>-4.9232199309934319E-2</v>
      </c>
      <c r="H604" s="27">
        <v>3.2379802145224165E-2</v>
      </c>
      <c r="I604" s="27">
        <v>3.5893088014463816E-2</v>
      </c>
      <c r="J604" s="27">
        <v>-5.8695455772339686E-2</v>
      </c>
      <c r="K604" s="27">
        <v>-5.0879525741533274E-2</v>
      </c>
      <c r="L604" s="27">
        <v>5.9597150965359856E-2</v>
      </c>
    </row>
    <row r="605" spans="1:12" x14ac:dyDescent="0.25">
      <c r="A605" s="27">
        <v>604</v>
      </c>
      <c r="B605" s="27" t="s">
        <v>47</v>
      </c>
      <c r="C605" s="27"/>
      <c r="D605" s="27">
        <v>-3.8233783745049321E-2</v>
      </c>
      <c r="E605" s="27">
        <v>1.5403554213114831E-2</v>
      </c>
      <c r="F605" s="27">
        <v>-1.3797290898576712E-2</v>
      </c>
      <c r="G605" s="27">
        <v>-7.4982037280483015E-3</v>
      </c>
      <c r="H605" s="27">
        <v>-7.7411054822290715E-2</v>
      </c>
      <c r="I605" s="27">
        <v>-6.7831252818511087E-2</v>
      </c>
      <c r="J605" s="27">
        <v>0.10363792992651806</v>
      </c>
      <c r="K605" s="27">
        <v>2.1568297797765045E-2</v>
      </c>
      <c r="L605" s="27">
        <v>6.729642651933084E-3</v>
      </c>
    </row>
    <row r="606" spans="1:12" x14ac:dyDescent="0.25">
      <c r="A606" s="27">
        <v>605</v>
      </c>
      <c r="B606" s="27"/>
      <c r="C606" s="27" t="s">
        <v>47</v>
      </c>
      <c r="D606" s="27">
        <v>-8.1390138244127712E-3</v>
      </c>
      <c r="E606" s="27">
        <v>6.7629436917566559E-3</v>
      </c>
      <c r="F606" s="27">
        <v>-6.4731580206274109E-3</v>
      </c>
      <c r="G606" s="27">
        <v>-5.3445550856435946E-3</v>
      </c>
      <c r="H606" s="27">
        <v>-6.4131373309853669E-3</v>
      </c>
      <c r="I606" s="27">
        <v>1.7330217170818383E-3</v>
      </c>
      <c r="J606" s="27">
        <v>-1.8913324864800324E-2</v>
      </c>
      <c r="K606" s="27">
        <v>-3.1329070734668417E-2</v>
      </c>
      <c r="L606" s="27">
        <v>-2.7258465999925496E-2</v>
      </c>
    </row>
    <row r="607" spans="1:12" x14ac:dyDescent="0.25">
      <c r="A607" s="27">
        <v>606</v>
      </c>
      <c r="B607" s="27"/>
      <c r="C607" s="27"/>
      <c r="D607" s="27">
        <v>-1.7429881588615505E-2</v>
      </c>
      <c r="E607" s="27">
        <v>4.3509383924145717E-2</v>
      </c>
      <c r="F607" s="27">
        <v>4.7785189066810153E-2</v>
      </c>
      <c r="G607" s="27">
        <v>9.7599457253520309E-3</v>
      </c>
      <c r="H607" s="27">
        <v>2.4316549698280163E-2</v>
      </c>
      <c r="I607" s="27">
        <v>1.7803826387273271E-2</v>
      </c>
      <c r="J607" s="27">
        <v>2.0213475711912776E-3</v>
      </c>
      <c r="K607" s="27">
        <v>6.9805302706628944E-3</v>
      </c>
      <c r="L607" s="27">
        <v>2.2772303738275053E-3</v>
      </c>
    </row>
    <row r="608" spans="1:12" x14ac:dyDescent="0.25">
      <c r="A608" s="27">
        <v>607</v>
      </c>
      <c r="B608" s="27"/>
      <c r="C608" s="27" t="s">
        <v>47</v>
      </c>
      <c r="D608" s="27">
        <v>-3.1420968330875226E-3</v>
      </c>
      <c r="E608" s="27">
        <v>9.102562518956676E-3</v>
      </c>
      <c r="F608" s="27">
        <v>-5.6547271616080872E-3</v>
      </c>
      <c r="G608" s="27">
        <v>-9.6875190911357885E-3</v>
      </c>
      <c r="H608" s="27">
        <v>4.1732073849982936E-3</v>
      </c>
      <c r="I608" s="27">
        <v>-2.3601254136283918E-3</v>
      </c>
      <c r="J608" s="27">
        <v>-7.6857168140860663E-3</v>
      </c>
      <c r="K608" s="27">
        <v>-2.7489913245508212E-2</v>
      </c>
      <c r="L608" s="27">
        <v>-2.034931438438285E-3</v>
      </c>
    </row>
    <row r="609" spans="1:12" x14ac:dyDescent="0.25">
      <c r="A609" s="27">
        <v>608</v>
      </c>
      <c r="B609" s="27" t="s">
        <v>47</v>
      </c>
      <c r="C609" s="27" t="s">
        <v>47</v>
      </c>
      <c r="D609" s="27">
        <v>-2.1948011638512496E-2</v>
      </c>
      <c r="E609" s="27">
        <v>1.4883839126004909E-3</v>
      </c>
      <c r="F609" s="27">
        <v>-5.3979760511321069E-3</v>
      </c>
      <c r="G609" s="27">
        <v>-0.1043881175994585</v>
      </c>
      <c r="H609" s="27">
        <v>5.1033735628478851E-3</v>
      </c>
      <c r="I609" s="27">
        <v>-4.4977448622243184E-2</v>
      </c>
      <c r="J609" s="27">
        <v>7.4512714504117276E-3</v>
      </c>
      <c r="K609" s="27">
        <v>3.5307165406652859E-2</v>
      </c>
      <c r="L609" s="27">
        <v>9.2530626355735359E-3</v>
      </c>
    </row>
    <row r="610" spans="1:12" x14ac:dyDescent="0.25">
      <c r="A610" s="27">
        <v>609</v>
      </c>
      <c r="B610" s="27" t="s">
        <v>47</v>
      </c>
      <c r="C610" s="27" t="s">
        <v>47</v>
      </c>
      <c r="D610" s="27">
        <v>-2.1948011638512496E-2</v>
      </c>
      <c r="E610" s="27">
        <v>1.4883839126004909E-3</v>
      </c>
      <c r="F610" s="27">
        <v>-5.3979760511321069E-3</v>
      </c>
      <c r="G610" s="27">
        <v>-0.1043881175994585</v>
      </c>
      <c r="H610" s="27">
        <v>5.1033735628478851E-3</v>
      </c>
      <c r="I610" s="27">
        <v>-4.4977448622243184E-2</v>
      </c>
      <c r="J610" s="27">
        <v>7.4512714504117276E-3</v>
      </c>
      <c r="K610" s="27">
        <v>3.5307165406652859E-2</v>
      </c>
      <c r="L610" s="27">
        <v>9.2530626355735359E-3</v>
      </c>
    </row>
    <row r="611" spans="1:12" x14ac:dyDescent="0.25">
      <c r="A611" s="27">
        <v>610</v>
      </c>
      <c r="B611" s="27" t="s">
        <v>47</v>
      </c>
      <c r="C611" s="27" t="s">
        <v>47</v>
      </c>
      <c r="D611" s="27">
        <v>-4.1509009640006235E-2</v>
      </c>
      <c r="E611" s="27">
        <v>-5.3255549080317745E-2</v>
      </c>
      <c r="F611" s="27">
        <v>1.7195092593538051E-3</v>
      </c>
      <c r="G611" s="27">
        <v>4.8076909099064764E-2</v>
      </c>
      <c r="H611" s="27">
        <v>2.3893047552551096E-2</v>
      </c>
      <c r="I611" s="27">
        <v>-3.3686303950958119E-2</v>
      </c>
      <c r="J611" s="27">
        <v>4.1806563827366916E-2</v>
      </c>
      <c r="K611" s="27">
        <v>9.3347473638990368E-3</v>
      </c>
      <c r="L611" s="27">
        <v>-7.4450369917318266E-4</v>
      </c>
    </row>
    <row r="612" spans="1:12" x14ac:dyDescent="0.25">
      <c r="A612" s="27">
        <v>611</v>
      </c>
      <c r="B612" s="27"/>
      <c r="C612" s="27"/>
      <c r="D612" s="27">
        <v>-1.6801941596466873E-2</v>
      </c>
      <c r="E612" s="27">
        <v>2.2216487603695219E-2</v>
      </c>
      <c r="F612" s="27">
        <v>-4.4879226202971717E-2</v>
      </c>
      <c r="G612" s="27">
        <v>1.6399306359812585E-2</v>
      </c>
      <c r="H612" s="27">
        <v>-6.8897675437961693E-3</v>
      </c>
      <c r="I612" s="27">
        <v>2.9921790722319506E-3</v>
      </c>
      <c r="J612" s="27">
        <v>-5.5173282090075382E-2</v>
      </c>
      <c r="K612" s="27">
        <v>1.6833885048411896E-2</v>
      </c>
      <c r="L612" s="27">
        <v>1.1337140513105469E-2</v>
      </c>
    </row>
    <row r="613" spans="1:12" x14ac:dyDescent="0.25">
      <c r="A613" s="27">
        <v>612</v>
      </c>
      <c r="B613" s="27" t="s">
        <v>47</v>
      </c>
      <c r="C613" s="27" t="s">
        <v>47</v>
      </c>
      <c r="D613" s="27">
        <v>-3.7816822103667033E-2</v>
      </c>
      <c r="E613" s="27">
        <v>-4.6668311204623808E-2</v>
      </c>
      <c r="F613" s="27">
        <v>1.2821078502582874E-2</v>
      </c>
      <c r="G613" s="27">
        <v>1.0899102162402063E-2</v>
      </c>
      <c r="H613" s="27">
        <v>-6.8095396793123875E-2</v>
      </c>
      <c r="I613" s="27">
        <v>4.9740453299785915E-2</v>
      </c>
      <c r="J613" s="27">
        <v>2.4705614679103708E-2</v>
      </c>
      <c r="K613" s="27">
        <v>1.2862319186388799E-2</v>
      </c>
      <c r="L613" s="27">
        <v>9.0096985502025276E-3</v>
      </c>
    </row>
    <row r="614" spans="1:12" x14ac:dyDescent="0.25">
      <c r="A614" s="27">
        <v>613</v>
      </c>
      <c r="B614" s="27"/>
      <c r="C614" s="27"/>
      <c r="D614" s="27">
        <v>-8.7311884172444985E-3</v>
      </c>
      <c r="E614" s="27">
        <v>1.6273607459415831E-2</v>
      </c>
      <c r="F614" s="27">
        <v>-6.1537589215818634E-3</v>
      </c>
      <c r="G614" s="27">
        <v>-4.0352748352776337E-3</v>
      </c>
      <c r="H614" s="27">
        <v>-5.5840517414748117E-3</v>
      </c>
      <c r="I614" s="27">
        <v>-3.6402385830274888E-3</v>
      </c>
      <c r="J614" s="27">
        <v>-2.9681952711764839E-2</v>
      </c>
      <c r="K614" s="27">
        <v>-4.0907087249167133E-2</v>
      </c>
      <c r="L614" s="27">
        <v>-9.2050668092194723E-3</v>
      </c>
    </row>
    <row r="615" spans="1:12" x14ac:dyDescent="0.25">
      <c r="A615" s="27">
        <v>614</v>
      </c>
      <c r="B615" s="27" t="s">
        <v>47</v>
      </c>
      <c r="C615" s="27" t="s">
        <v>47</v>
      </c>
      <c r="D615" s="27">
        <v>-4.1309546389488451E-2</v>
      </c>
      <c r="E615" s="27">
        <v>-4.5747557190225614E-2</v>
      </c>
      <c r="F615" s="27">
        <v>2.5552712371025164E-2</v>
      </c>
      <c r="G615" s="27">
        <v>-1.3194489991099298E-2</v>
      </c>
      <c r="H615" s="27">
        <v>-2.9499512164460479E-2</v>
      </c>
      <c r="I615" s="27">
        <v>-6.2579817941671723E-2</v>
      </c>
      <c r="J615" s="27">
        <v>-4.6429509439648679E-2</v>
      </c>
      <c r="K615" s="27">
        <v>6.563692670461389E-3</v>
      </c>
      <c r="L615" s="27">
        <v>-7.1891777563241272E-3</v>
      </c>
    </row>
    <row r="616" spans="1:12" x14ac:dyDescent="0.25">
      <c r="A616" s="27">
        <v>615</v>
      </c>
      <c r="B616" s="27" t="s">
        <v>47</v>
      </c>
      <c r="C616" s="27" t="s">
        <v>47</v>
      </c>
      <c r="D616" s="27">
        <v>-2.5201833643931897E-2</v>
      </c>
      <c r="E616" s="27">
        <v>-5.4122967353509181E-2</v>
      </c>
      <c r="F616" s="27">
        <v>2.2261595232794265E-2</v>
      </c>
      <c r="G616" s="27">
        <v>1.4481243025740203E-2</v>
      </c>
      <c r="H616" s="27">
        <v>-1.3047275173724724E-3</v>
      </c>
      <c r="I616" s="27">
        <v>9.143448267883143E-3</v>
      </c>
      <c r="J616" s="27">
        <v>-2.3214917380678084E-2</v>
      </c>
      <c r="K616" s="27">
        <v>8.459560784874148E-3</v>
      </c>
      <c r="L616" s="27">
        <v>4.0219544552103949E-3</v>
      </c>
    </row>
    <row r="617" spans="1:12" x14ac:dyDescent="0.25">
      <c r="A617" s="27">
        <v>616</v>
      </c>
      <c r="B617" s="27" t="s">
        <v>47</v>
      </c>
      <c r="C617" s="27" t="s">
        <v>47</v>
      </c>
      <c r="D617" s="27">
        <v>-6.5107044692789801E-2</v>
      </c>
      <c r="E617" s="27">
        <v>-2.9745131104376918E-2</v>
      </c>
      <c r="F617" s="27">
        <v>-5.605391161046213E-2</v>
      </c>
      <c r="G617" s="27">
        <v>7.4312211380072574E-2</v>
      </c>
      <c r="H617" s="27">
        <v>2.4626655978129804E-2</v>
      </c>
      <c r="I617" s="27">
        <v>-3.6818885456708417E-2</v>
      </c>
      <c r="J617" s="27">
        <v>-2.7277226980370363E-2</v>
      </c>
      <c r="K617" s="27">
        <v>7.9824114806726562E-3</v>
      </c>
      <c r="L617" s="27">
        <v>-7.1268521089267638E-3</v>
      </c>
    </row>
    <row r="618" spans="1:12" x14ac:dyDescent="0.25">
      <c r="A618" s="27">
        <v>617</v>
      </c>
      <c r="B618" s="27"/>
      <c r="C618" s="27" t="s">
        <v>47</v>
      </c>
      <c r="D618" s="27">
        <v>-1.7516806736014776E-2</v>
      </c>
      <c r="E618" s="27">
        <v>-4.1636447386145144E-3</v>
      </c>
      <c r="F618" s="27">
        <v>-1.8017727668536404E-2</v>
      </c>
      <c r="G618" s="27">
        <v>-7.646162243834187E-2</v>
      </c>
      <c r="H618" s="27">
        <v>3.5301844321645154E-2</v>
      </c>
      <c r="I618" s="27">
        <v>2.2411174339810096E-2</v>
      </c>
      <c r="J618" s="27">
        <v>1.2963222132205798E-2</v>
      </c>
      <c r="K618" s="27">
        <v>-7.1507046771688773E-3</v>
      </c>
      <c r="L618" s="27">
        <v>-0.10617704048708856</v>
      </c>
    </row>
    <row r="619" spans="1:12" x14ac:dyDescent="0.25">
      <c r="A619" s="27">
        <v>618</v>
      </c>
      <c r="B619" s="27" t="s">
        <v>47</v>
      </c>
      <c r="C619" s="27"/>
      <c r="D619" s="27">
        <v>-2.969843453896865E-2</v>
      </c>
      <c r="E619" s="27">
        <v>1.3649533152633661E-2</v>
      </c>
      <c r="F619" s="27">
        <v>-1.9785960814406093E-2</v>
      </c>
      <c r="G619" s="27">
        <v>-0.11714492346919277</v>
      </c>
      <c r="H619" s="27">
        <v>1.8880389829506493E-6</v>
      </c>
      <c r="I619" s="27">
        <v>-4.5922373547808364E-2</v>
      </c>
      <c r="J619" s="27">
        <v>-7.9051477007831775E-3</v>
      </c>
      <c r="K619" s="27">
        <v>-1.8207980671800066E-2</v>
      </c>
      <c r="L619" s="27">
        <v>-2.7889600425735077E-3</v>
      </c>
    </row>
    <row r="620" spans="1:12" x14ac:dyDescent="0.25">
      <c r="A620" s="27">
        <v>619</v>
      </c>
      <c r="B620" s="27" t="s">
        <v>47</v>
      </c>
      <c r="C620" s="27" t="s">
        <v>47</v>
      </c>
      <c r="D620" s="27">
        <v>-4.0329297989407473E-2</v>
      </c>
      <c r="E620" s="27">
        <v>-4.3674392741325091E-2</v>
      </c>
      <c r="F620" s="27">
        <v>1.9883569466757262E-2</v>
      </c>
      <c r="G620" s="27">
        <v>1.0752365654131497E-2</v>
      </c>
      <c r="H620" s="27">
        <v>-6.6252878351845901E-2</v>
      </c>
      <c r="I620" s="27">
        <v>5.8080327304348346E-2</v>
      </c>
      <c r="J620" s="27">
        <v>1.6398062032888138E-2</v>
      </c>
      <c r="K620" s="27">
        <v>1.9076451824832058E-2</v>
      </c>
      <c r="L620" s="27">
        <v>2.6919878991908563E-2</v>
      </c>
    </row>
    <row r="621" spans="1:12" x14ac:dyDescent="0.25">
      <c r="A621" s="27">
        <v>620</v>
      </c>
      <c r="B621" s="27"/>
      <c r="C621" s="27"/>
      <c r="D621" s="27">
        <v>-1.0967899215645324E-2</v>
      </c>
      <c r="E621" s="27">
        <v>1.7568679457543361E-2</v>
      </c>
      <c r="F621" s="27">
        <v>-1.9784372061625342E-2</v>
      </c>
      <c r="G621" s="27">
        <v>-9.3243928120639065E-3</v>
      </c>
      <c r="H621" s="27">
        <v>-1.1284656650159494E-2</v>
      </c>
      <c r="I621" s="27">
        <v>-7.5285877939930135E-3</v>
      </c>
      <c r="J621" s="27">
        <v>-3.6437767676006573E-2</v>
      </c>
      <c r="K621" s="27">
        <v>-6.6469914602081959E-2</v>
      </c>
      <c r="L621" s="27">
        <v>-1.1756037740670569E-2</v>
      </c>
    </row>
    <row r="622" spans="1:12" x14ac:dyDescent="0.25">
      <c r="A622" s="27">
        <v>621</v>
      </c>
      <c r="B622" s="27"/>
      <c r="C622" s="27" t="s">
        <v>47</v>
      </c>
      <c r="D622" s="27">
        <v>-3.1420968330875226E-3</v>
      </c>
      <c r="E622" s="27">
        <v>9.102562518956676E-3</v>
      </c>
      <c r="F622" s="27">
        <v>-5.6547271616080872E-3</v>
      </c>
      <c r="G622" s="27">
        <v>-9.6875190911357885E-3</v>
      </c>
      <c r="H622" s="27">
        <v>4.1732073849982936E-3</v>
      </c>
      <c r="I622" s="27">
        <v>-2.3601254136283918E-3</v>
      </c>
      <c r="J622" s="27">
        <v>-7.6857168140860663E-3</v>
      </c>
      <c r="K622" s="27">
        <v>-2.7489913245508212E-2</v>
      </c>
      <c r="L622" s="27">
        <v>-2.034931438438285E-3</v>
      </c>
    </row>
    <row r="623" spans="1:12" x14ac:dyDescent="0.25">
      <c r="A623" s="27">
        <v>622</v>
      </c>
      <c r="B623" s="27" t="s">
        <v>47</v>
      </c>
      <c r="C623" s="27" t="s">
        <v>47</v>
      </c>
      <c r="D623" s="27">
        <v>-3.7838225993204556E-2</v>
      </c>
      <c r="E623" s="27">
        <v>-5.971606323194667E-2</v>
      </c>
      <c r="F623" s="27">
        <v>6.7830737658703972E-4</v>
      </c>
      <c r="G623" s="27">
        <v>-5.2395145635683558E-2</v>
      </c>
      <c r="H623" s="27">
        <v>3.9616806661938293E-2</v>
      </c>
      <c r="I623" s="27">
        <v>2.9764505277212562E-2</v>
      </c>
      <c r="J623" s="27">
        <v>-6.459562588957646E-3</v>
      </c>
      <c r="K623" s="27">
        <v>2.7476373374301498E-2</v>
      </c>
      <c r="L623" s="27">
        <v>6.7666603794594004E-3</v>
      </c>
    </row>
    <row r="624" spans="1:12" x14ac:dyDescent="0.25">
      <c r="A624" s="27">
        <v>623</v>
      </c>
      <c r="B624" s="27" t="s">
        <v>47</v>
      </c>
      <c r="C624" s="27" t="s">
        <v>47</v>
      </c>
      <c r="D624" s="27">
        <v>-5.7040801913733993E-2</v>
      </c>
      <c r="E624" s="27">
        <v>-1.8175275574415735E-2</v>
      </c>
      <c r="F624" s="27">
        <v>-2.8432882602217983E-2</v>
      </c>
      <c r="G624" s="27">
        <v>2.4637955040338021E-2</v>
      </c>
      <c r="H624" s="27">
        <v>-7.1344989416051899E-2</v>
      </c>
      <c r="I624" s="27">
        <v>5.7405523027347811E-2</v>
      </c>
      <c r="J624" s="27">
        <v>-3.5150838408521026E-2</v>
      </c>
      <c r="K624" s="27">
        <v>2.5483256998135379E-2</v>
      </c>
      <c r="L624" s="27">
        <v>3.1557601376192741E-2</v>
      </c>
    </row>
    <row r="625" spans="1:12" x14ac:dyDescent="0.25">
      <c r="A625" s="27">
        <v>624</v>
      </c>
      <c r="B625" s="27" t="s">
        <v>47</v>
      </c>
      <c r="C625" s="27" t="s">
        <v>47</v>
      </c>
      <c r="D625" s="27">
        <v>-5.9025816376021022E-2</v>
      </c>
      <c r="E625" s="27">
        <v>-5.7419193818932256E-2</v>
      </c>
      <c r="F625" s="27">
        <v>-1.6298218409182594E-2</v>
      </c>
      <c r="G625" s="27">
        <v>-2.8384713339277081E-2</v>
      </c>
      <c r="H625" s="27">
        <v>5.9194891874196229E-2</v>
      </c>
      <c r="I625" s="27">
        <v>-1.1275129611148009E-2</v>
      </c>
      <c r="J625" s="27">
        <v>5.4769785959572714E-2</v>
      </c>
      <c r="K625" s="27">
        <v>2.184042686730146E-3</v>
      </c>
      <c r="L625" s="27">
        <v>-0.10692154418626175</v>
      </c>
    </row>
    <row r="626" spans="1:12" x14ac:dyDescent="0.25">
      <c r="A626" s="27">
        <v>625</v>
      </c>
      <c r="B626" s="27" t="s">
        <v>47</v>
      </c>
      <c r="C626" s="27" t="s">
        <v>47</v>
      </c>
      <c r="D626" s="27">
        <v>-5.998883028104901E-2</v>
      </c>
      <c r="E626" s="27">
        <v>-5.5894478589892209E-2</v>
      </c>
      <c r="F626" s="27">
        <v>-2.7864669972845212E-2</v>
      </c>
      <c r="G626" s="27">
        <v>-2.4197544156751419E-2</v>
      </c>
      <c r="H626" s="27">
        <v>5.4487080329603053E-2</v>
      </c>
      <c r="I626" s="27">
        <v>-1.0099647147212273E-2</v>
      </c>
      <c r="J626" s="27">
        <v>5.2613842284040396E-2</v>
      </c>
      <c r="K626" s="27">
        <v>-1.3081116586934865E-3</v>
      </c>
      <c r="L626" s="27">
        <v>-6.0495236212142547E-3</v>
      </c>
    </row>
    <row r="627" spans="1:12" x14ac:dyDescent="0.25">
      <c r="A627" s="27">
        <v>626</v>
      </c>
      <c r="B627" s="27" t="s">
        <v>47</v>
      </c>
      <c r="C627" s="27"/>
      <c r="D627" s="27">
        <v>-3.0066273937888167E-2</v>
      </c>
      <c r="E627" s="27">
        <v>3.79162880457082E-2</v>
      </c>
      <c r="F627" s="27">
        <v>2.620190121060291E-2</v>
      </c>
      <c r="G627" s="27">
        <v>-5.7116442936071737E-2</v>
      </c>
      <c r="H627" s="27">
        <v>6.5238083877590919E-2</v>
      </c>
      <c r="I627" s="27">
        <v>3.8424883396602688E-2</v>
      </c>
      <c r="J627" s="27">
        <v>1.8776702362911707E-2</v>
      </c>
      <c r="K627" s="27">
        <v>2.5997342860090249E-2</v>
      </c>
      <c r="L627" s="27">
        <v>5.0219362980765108E-3</v>
      </c>
    </row>
    <row r="628" spans="1:12" x14ac:dyDescent="0.25">
      <c r="A628" s="27">
        <v>627</v>
      </c>
      <c r="B628" s="27" t="s">
        <v>47</v>
      </c>
      <c r="C628" s="27" t="s">
        <v>47</v>
      </c>
      <c r="D628" s="27">
        <v>-7.004139373614611E-2</v>
      </c>
      <c r="E628" s="27">
        <v>1.2225440303877937E-3</v>
      </c>
      <c r="F628" s="27">
        <v>6.7483067040804395E-2</v>
      </c>
      <c r="G628" s="27">
        <v>2.1168764944937756E-2</v>
      </c>
      <c r="H628" s="27">
        <v>1.4659145928127899E-2</v>
      </c>
      <c r="I628" s="27">
        <v>-8.021403630480875E-2</v>
      </c>
      <c r="J628" s="27">
        <v>3.6236920279984805E-2</v>
      </c>
      <c r="K628" s="27">
        <v>3.1889555587165587E-2</v>
      </c>
      <c r="L628" s="27">
        <v>1.2980369847486108E-2</v>
      </c>
    </row>
    <row r="629" spans="1:12" x14ac:dyDescent="0.25">
      <c r="A629" s="27">
        <v>628</v>
      </c>
      <c r="B629" s="27" t="s">
        <v>47</v>
      </c>
      <c r="C629" s="27" t="s">
        <v>47</v>
      </c>
      <c r="D629" s="27">
        <v>-4.2772740092545052E-2</v>
      </c>
      <c r="E629" s="27">
        <v>-5.0445596742135113E-2</v>
      </c>
      <c r="F629" s="27">
        <v>1.1366063438932315E-2</v>
      </c>
      <c r="G629" s="27">
        <v>-5.5202335625830753E-2</v>
      </c>
      <c r="H629" s="27">
        <v>4.5099500024084423E-2</v>
      </c>
      <c r="I629" s="27">
        <v>4.2777269937104914E-2</v>
      </c>
      <c r="J629" s="27">
        <v>-1.9450286232722599E-2</v>
      </c>
      <c r="K629" s="27">
        <v>2.9477558776079452E-2</v>
      </c>
      <c r="L629" s="27">
        <v>3.5887603134050185E-2</v>
      </c>
    </row>
    <row r="630" spans="1:12" x14ac:dyDescent="0.25">
      <c r="A630" s="27">
        <v>629</v>
      </c>
      <c r="B630" s="27"/>
      <c r="C630" s="27" t="s">
        <v>47</v>
      </c>
      <c r="D630" s="27">
        <v>-2.4220382136000665E-3</v>
      </c>
      <c r="E630" s="27">
        <v>6.2765480265128456E-3</v>
      </c>
      <c r="F630" s="27">
        <v>3.6252650981708767E-3</v>
      </c>
      <c r="G630" s="27">
        <v>-2.6604534818766221E-3</v>
      </c>
      <c r="H630" s="27">
        <v>3.6401749208681581E-3</v>
      </c>
      <c r="I630" s="27">
        <v>4.6728906553299343E-3</v>
      </c>
      <c r="J630" s="27">
        <v>-4.683170997549376E-3</v>
      </c>
      <c r="K630" s="27">
        <v>-4.212947236665314E-3</v>
      </c>
      <c r="L630" s="27">
        <v>1.1210762312884742E-2</v>
      </c>
    </row>
    <row r="631" spans="1:12" x14ac:dyDescent="0.25">
      <c r="A631" s="27">
        <v>630</v>
      </c>
      <c r="B631" s="27"/>
      <c r="C631" s="27" t="s">
        <v>47</v>
      </c>
      <c r="D631" s="27">
        <v>-4.6083260673686318E-3</v>
      </c>
      <c r="E631" s="27">
        <v>3.0585867210764905E-3</v>
      </c>
      <c r="F631" s="27">
        <v>-8.7332576016659075E-3</v>
      </c>
      <c r="G631" s="27">
        <v>-3.0692867785985108E-3</v>
      </c>
      <c r="H631" s="27">
        <v>-9.2746929088632045E-3</v>
      </c>
      <c r="I631" s="27">
        <v>1.4152004880632369E-3</v>
      </c>
      <c r="J631" s="27">
        <v>-7.6707023371088293E-3</v>
      </c>
      <c r="K631" s="27">
        <v>-2.6025232832944712E-2</v>
      </c>
      <c r="L631" s="27">
        <v>-1.0007091239708759E-2</v>
      </c>
    </row>
    <row r="632" spans="1:12" x14ac:dyDescent="0.25">
      <c r="A632" s="27">
        <v>631</v>
      </c>
      <c r="B632" s="27" t="s">
        <v>47</v>
      </c>
      <c r="C632" s="27"/>
      <c r="D632" s="27">
        <v>-4.0893507471215625E-2</v>
      </c>
      <c r="E632" s="27">
        <v>2.698442713638698E-2</v>
      </c>
      <c r="F632" s="27">
        <v>-7.7540913737112846E-2</v>
      </c>
      <c r="G632" s="27">
        <v>6.087382157292149E-2</v>
      </c>
      <c r="H632" s="27">
        <v>2.8565200595603125E-2</v>
      </c>
      <c r="I632" s="27">
        <v>-4.1869452004584133E-2</v>
      </c>
      <c r="J632" s="27">
        <v>-1.1498991213820642E-2</v>
      </c>
      <c r="K632" s="27">
        <v>1.9082077234820949E-3</v>
      </c>
      <c r="L632" s="27">
        <v>-2.0861340719648346E-3</v>
      </c>
    </row>
    <row r="633" spans="1:12" x14ac:dyDescent="0.25">
      <c r="A633" s="27">
        <v>632</v>
      </c>
      <c r="B633" s="27" t="s">
        <v>47</v>
      </c>
      <c r="C633" s="27"/>
      <c r="D633" s="27">
        <v>-5.5234250395924604E-2</v>
      </c>
      <c r="E633" s="27">
        <v>2.1978847859348651E-2</v>
      </c>
      <c r="F633" s="27">
        <v>-9.2172297446614482E-2</v>
      </c>
      <c r="G633" s="27">
        <v>-2.9535936783803222E-2</v>
      </c>
      <c r="H633" s="27">
        <v>4.4335158938909346E-2</v>
      </c>
      <c r="I633" s="27">
        <v>-1.6011198318735955E-2</v>
      </c>
      <c r="J633" s="27">
        <v>1.5140718913066573E-2</v>
      </c>
      <c r="K633" s="27">
        <v>-1.5466865882676805E-2</v>
      </c>
      <c r="L633" s="27">
        <v>-0.10961344936807541</v>
      </c>
    </row>
    <row r="634" spans="1:12" x14ac:dyDescent="0.25">
      <c r="A634" s="27">
        <v>633</v>
      </c>
      <c r="B634" s="27" t="s">
        <v>47</v>
      </c>
      <c r="C634" s="27"/>
      <c r="D634" s="27">
        <v>-5.8580592682724371E-2</v>
      </c>
      <c r="E634" s="27">
        <v>7.0794276499647729E-2</v>
      </c>
      <c r="F634" s="27">
        <v>5.4029458106122901E-3</v>
      </c>
      <c r="G634" s="27">
        <v>-8.9866184331839336E-2</v>
      </c>
      <c r="H634" s="27">
        <v>1.1250496654215842E-2</v>
      </c>
      <c r="I634" s="27">
        <v>-4.3410082340333833E-2</v>
      </c>
      <c r="J634" s="27">
        <v>-5.2121971131259069E-2</v>
      </c>
      <c r="K634" s="27">
        <v>6.6182389405448988E-2</v>
      </c>
      <c r="L634" s="27">
        <v>3.1185742409083474E-2</v>
      </c>
    </row>
    <row r="635" spans="1:12" x14ac:dyDescent="0.25">
      <c r="A635" s="27">
        <v>634</v>
      </c>
      <c r="B635" s="27"/>
      <c r="C635" s="27"/>
      <c r="D635" s="27">
        <v>-1.7429881588615505E-2</v>
      </c>
      <c r="E635" s="27">
        <v>4.3509383924145717E-2</v>
      </c>
      <c r="F635" s="27">
        <v>4.7785189066810153E-2</v>
      </c>
      <c r="G635" s="27">
        <v>9.7599457253520309E-3</v>
      </c>
      <c r="H635" s="27">
        <v>2.4316549698280163E-2</v>
      </c>
      <c r="I635" s="27">
        <v>1.7803826387273271E-2</v>
      </c>
      <c r="J635" s="27">
        <v>2.0213475711912776E-3</v>
      </c>
      <c r="K635" s="27">
        <v>6.9805302706628944E-3</v>
      </c>
      <c r="L635" s="27">
        <v>2.2772303738275053E-3</v>
      </c>
    </row>
    <row r="636" spans="1:12" x14ac:dyDescent="0.25">
      <c r="A636" s="27">
        <v>635</v>
      </c>
      <c r="B636" s="27" t="s">
        <v>47</v>
      </c>
      <c r="C636" s="27"/>
      <c r="D636" s="27">
        <v>-4.6067688534367837E-2</v>
      </c>
      <c r="E636" s="27">
        <v>3.3054204118017079E-2</v>
      </c>
      <c r="F636" s="27">
        <v>-8.2768363757920183E-2</v>
      </c>
      <c r="G636" s="27">
        <v>-6.5351628624874619E-2</v>
      </c>
      <c r="H636" s="27">
        <v>-3.0636890843015428E-2</v>
      </c>
      <c r="I636" s="27">
        <v>6.1081513135631947E-2</v>
      </c>
      <c r="J636" s="27">
        <v>2.3348738365078065E-3</v>
      </c>
      <c r="K636" s="27">
        <v>8.0488226625757778E-3</v>
      </c>
      <c r="L636" s="27">
        <v>1.7553690394729437E-2</v>
      </c>
    </row>
    <row r="637" spans="1:12" x14ac:dyDescent="0.25">
      <c r="A637" s="27">
        <v>636</v>
      </c>
      <c r="B637" s="27"/>
      <c r="C637" s="27" t="s">
        <v>47</v>
      </c>
      <c r="D637" s="27">
        <v>-6.0231186189559091E-3</v>
      </c>
      <c r="E637" s="27">
        <v>-1.9983363552480001E-3</v>
      </c>
      <c r="F637" s="27">
        <v>2.3577835115963729E-3</v>
      </c>
      <c r="G637" s="27">
        <v>-1.1155488219676619E-2</v>
      </c>
      <c r="H637" s="27">
        <v>1.0513947977161989E-3</v>
      </c>
      <c r="I637" s="27">
        <v>-2.0378360525873736E-3</v>
      </c>
      <c r="J637" s="27">
        <v>3.356577541483437E-3</v>
      </c>
      <c r="K637" s="27">
        <v>-9.6195684512756632E-2</v>
      </c>
      <c r="L637" s="27">
        <v>4.2979831833666264E-2</v>
      </c>
    </row>
    <row r="638" spans="1:12" x14ac:dyDescent="0.25">
      <c r="A638" s="27">
        <v>637</v>
      </c>
      <c r="B638" s="27" t="s">
        <v>47</v>
      </c>
      <c r="C638" s="27" t="s">
        <v>47</v>
      </c>
      <c r="D638" s="27">
        <v>-3.7838225993204556E-2</v>
      </c>
      <c r="E638" s="27">
        <v>-5.971606323194667E-2</v>
      </c>
      <c r="F638" s="27">
        <v>6.7830737658703972E-4</v>
      </c>
      <c r="G638" s="27">
        <v>-5.2395145635683558E-2</v>
      </c>
      <c r="H638" s="27">
        <v>3.9616806661938293E-2</v>
      </c>
      <c r="I638" s="27">
        <v>2.9764505277212562E-2</v>
      </c>
      <c r="J638" s="27">
        <v>-6.459562588957646E-3</v>
      </c>
      <c r="K638" s="27">
        <v>2.7476373374301498E-2</v>
      </c>
      <c r="L638" s="27">
        <v>6.7666603794594004E-3</v>
      </c>
    </row>
    <row r="639" spans="1:12" x14ac:dyDescent="0.25">
      <c r="A639" s="27">
        <v>638</v>
      </c>
      <c r="B639" s="27" t="s">
        <v>47</v>
      </c>
      <c r="C639" s="27" t="s">
        <v>47</v>
      </c>
      <c r="D639" s="27">
        <v>-2.3103269452391054E-2</v>
      </c>
      <c r="E639" s="27">
        <v>2.1613486454370315E-3</v>
      </c>
      <c r="F639" s="27">
        <v>-3.3436280640284657E-2</v>
      </c>
      <c r="G639" s="27">
        <v>4.3431661994519775E-2</v>
      </c>
      <c r="H639" s="27">
        <v>3.2821151039298432E-2</v>
      </c>
      <c r="I639" s="27">
        <v>-4.8954512796823529E-2</v>
      </c>
      <c r="J639" s="27">
        <v>5.1110972490383093E-2</v>
      </c>
      <c r="K639" s="27">
        <v>-1.7311034352613382E-2</v>
      </c>
      <c r="L639" s="27">
        <v>-2.2485947077242628E-2</v>
      </c>
    </row>
    <row r="640" spans="1:12" x14ac:dyDescent="0.25">
      <c r="A640" s="27">
        <v>639</v>
      </c>
      <c r="B640" s="27"/>
      <c r="C640" s="27" t="s">
        <v>47</v>
      </c>
      <c r="D640" s="27">
        <v>-1.2614988459735157E-2</v>
      </c>
      <c r="E640" s="27">
        <v>7.4546561488853767E-3</v>
      </c>
      <c r="F640" s="27">
        <v>-9.4405167302113822E-3</v>
      </c>
      <c r="G640" s="27">
        <v>-3.5821408633381516E-3</v>
      </c>
      <c r="H640" s="27">
        <v>-6.6790669275751433E-2</v>
      </c>
      <c r="I640" s="27">
        <v>4.0597005031902784E-2</v>
      </c>
      <c r="J640" s="27">
        <v>4.7920532059781806E-2</v>
      </c>
      <c r="K640" s="27">
        <v>4.4027584015146502E-3</v>
      </c>
      <c r="L640" s="27">
        <v>4.9877440949921345E-3</v>
      </c>
    </row>
    <row r="641" spans="1:12" x14ac:dyDescent="0.25">
      <c r="A641" s="27">
        <v>640</v>
      </c>
      <c r="B641" s="27"/>
      <c r="C641" s="27"/>
      <c r="D641" s="27">
        <v>-1.6801941596466873E-2</v>
      </c>
      <c r="E641" s="27">
        <v>2.2216487603695219E-2</v>
      </c>
      <c r="F641" s="27">
        <v>-4.4879226202971717E-2</v>
      </c>
      <c r="G641" s="27">
        <v>1.6399306359812585E-2</v>
      </c>
      <c r="H641" s="27">
        <v>-6.8897675437961693E-3</v>
      </c>
      <c r="I641" s="27">
        <v>2.9921790722319506E-3</v>
      </c>
      <c r="J641" s="27">
        <v>-5.5173282090075382E-2</v>
      </c>
      <c r="K641" s="27">
        <v>1.6833885048411896E-2</v>
      </c>
      <c r="L641" s="27">
        <v>1.1337140513105469E-2</v>
      </c>
    </row>
    <row r="642" spans="1:12" x14ac:dyDescent="0.25">
      <c r="A642" s="27">
        <v>641</v>
      </c>
      <c r="B642" s="27" t="s">
        <v>47</v>
      </c>
      <c r="C642" s="27"/>
      <c r="D642" s="27">
        <v>-2.6325210696001494E-2</v>
      </c>
      <c r="E642" s="27">
        <v>1.0486526079343713E-2</v>
      </c>
      <c r="F642" s="27">
        <v>-1.0320336987066076E-2</v>
      </c>
      <c r="G642" s="27">
        <v>-0.11640441450638815</v>
      </c>
      <c r="H642" s="27">
        <v>8.2237724544505925E-3</v>
      </c>
      <c r="I642" s="27">
        <v>-4.5787174729518362E-2</v>
      </c>
      <c r="J642" s="27">
        <v>1.4881806383875366E-3</v>
      </c>
      <c r="K642" s="27">
        <v>4.1828133820695007E-3</v>
      </c>
      <c r="L642" s="27">
        <v>9.1754965905539373E-3</v>
      </c>
    </row>
    <row r="643" spans="1:12" x14ac:dyDescent="0.25">
      <c r="A643" s="27">
        <v>642</v>
      </c>
      <c r="B643" s="27" t="s">
        <v>47</v>
      </c>
      <c r="C643" s="27"/>
      <c r="D643" s="27">
        <v>-4.574550994181386E-2</v>
      </c>
      <c r="E643" s="27">
        <v>1.749080999844918E-2</v>
      </c>
      <c r="F643" s="27">
        <v>-8.7004600032619409E-2</v>
      </c>
      <c r="G643" s="27">
        <v>-1.6881416228286608E-2</v>
      </c>
      <c r="H643" s="27">
        <v>5.9229541705438135E-2</v>
      </c>
      <c r="I643" s="27">
        <v>-1.9216516137279881E-2</v>
      </c>
      <c r="J643" s="27">
        <v>2.6603553909690027E-2</v>
      </c>
      <c r="K643" s="27">
        <v>3.6725884216864131E-2</v>
      </c>
      <c r="L643" s="27">
        <v>9.3153882829709045E-3</v>
      </c>
    </row>
    <row r="644" spans="1:12" x14ac:dyDescent="0.25">
      <c r="A644" s="27">
        <v>643</v>
      </c>
      <c r="B644" s="27"/>
      <c r="C644" s="27" t="s">
        <v>47</v>
      </c>
      <c r="D644" s="27">
        <v>-3.5007723080981361E-3</v>
      </c>
      <c r="E644" s="27">
        <v>5.600509350553444E-3</v>
      </c>
      <c r="F644" s="27">
        <v>7.8370840703179331E-3</v>
      </c>
      <c r="G644" s="27">
        <v>8.9611671031856078E-4</v>
      </c>
      <c r="H644" s="27">
        <v>4.4763355413788416E-3</v>
      </c>
      <c r="I644" s="27">
        <v>1.2432755724569878E-2</v>
      </c>
      <c r="J644" s="27">
        <v>-1.5744234260343937E-2</v>
      </c>
      <c r="K644" s="27">
        <v>8.599489666126843E-3</v>
      </c>
      <c r="L644" s="27">
        <v>2.6972852933878376E-2</v>
      </c>
    </row>
    <row r="645" spans="1:12" x14ac:dyDescent="0.25">
      <c r="A645" s="27">
        <v>644</v>
      </c>
      <c r="B645" s="27" t="s">
        <v>47</v>
      </c>
      <c r="C645" s="27"/>
      <c r="D645" s="27">
        <v>-3.6932191814232129E-2</v>
      </c>
      <c r="E645" s="27">
        <v>5.4698882374800938E-2</v>
      </c>
      <c r="F645" s="27">
        <v>2.4326909687619483E-2</v>
      </c>
      <c r="G645" s="27">
        <v>1.0373834148701052E-2</v>
      </c>
      <c r="H645" s="27">
        <v>1.0862371774831625E-2</v>
      </c>
      <c r="I645" s="27">
        <v>8.3007207594070678E-3</v>
      </c>
      <c r="J645" s="27">
        <v>-4.4433344667905744E-2</v>
      </c>
      <c r="K645" s="27">
        <v>-7.6353209284145365E-2</v>
      </c>
      <c r="L645" s="27">
        <v>-0.13408511126260136</v>
      </c>
    </row>
    <row r="646" spans="1:12" x14ac:dyDescent="0.25">
      <c r="A646" s="27">
        <v>645</v>
      </c>
      <c r="B646" s="27" t="s">
        <v>47</v>
      </c>
      <c r="C646" s="27" t="s">
        <v>47</v>
      </c>
      <c r="D646" s="27">
        <v>-2.870260595203003E-2</v>
      </c>
      <c r="E646" s="27">
        <v>-4.8522458002955737E-2</v>
      </c>
      <c r="F646" s="27">
        <v>3.0098679303112198E-2</v>
      </c>
      <c r="G646" s="27">
        <v>1.5377359736058764E-2</v>
      </c>
      <c r="H646" s="27">
        <v>3.1716080240063683E-3</v>
      </c>
      <c r="I646" s="27">
        <v>2.1576203992453014E-2</v>
      </c>
      <c r="J646" s="27">
        <v>-3.8959151641022018E-2</v>
      </c>
      <c r="K646" s="27">
        <v>1.7059050451000989E-2</v>
      </c>
      <c r="L646" s="27">
        <v>3.099480738908876E-2</v>
      </c>
    </row>
    <row r="647" spans="1:12" x14ac:dyDescent="0.25">
      <c r="A647" s="27">
        <v>646</v>
      </c>
      <c r="B647" s="27" t="s">
        <v>47</v>
      </c>
      <c r="C647" s="27" t="s">
        <v>47</v>
      </c>
      <c r="D647" s="27">
        <v>-2.5251380809007816E-2</v>
      </c>
      <c r="E647" s="27">
        <v>1.8615602704478745E-3</v>
      </c>
      <c r="F647" s="27">
        <v>-3.1023804586418589E-2</v>
      </c>
      <c r="G647" s="27">
        <v>-7.045852952476192E-2</v>
      </c>
      <c r="H647" s="27">
        <v>-2.5869135096440645E-2</v>
      </c>
      <c r="I647" s="27">
        <v>6.1218062041232202E-2</v>
      </c>
      <c r="J647" s="27">
        <v>6.4675886851502246E-2</v>
      </c>
      <c r="K647" s="27">
        <v>2.341957099094201E-2</v>
      </c>
      <c r="L647" s="27">
        <v>7.7324500192411365E-3</v>
      </c>
    </row>
    <row r="648" spans="1:12" x14ac:dyDescent="0.25">
      <c r="A648" s="27">
        <v>647</v>
      </c>
      <c r="B648" s="27"/>
      <c r="C648" s="27" t="s">
        <v>47</v>
      </c>
      <c r="D648" s="27">
        <v>-1.5334737908195744E-2</v>
      </c>
      <c r="E648" s="27">
        <v>5.0831434357899935E-3</v>
      </c>
      <c r="F648" s="27">
        <v>1.854309531667149E-2</v>
      </c>
      <c r="G648" s="27">
        <v>-4.8667217157711336E-2</v>
      </c>
      <c r="H648" s="27">
        <v>-3.4766765818746694E-2</v>
      </c>
      <c r="I648" s="27">
        <v>-6.7636341684159967E-2</v>
      </c>
      <c r="J648" s="27">
        <v>-5.9475057998252751E-3</v>
      </c>
      <c r="K648" s="27">
        <v>-7.9905331695531129E-2</v>
      </c>
      <c r="L648" s="27">
        <v>4.9488188544990798E-2</v>
      </c>
    </row>
    <row r="649" spans="1:12" x14ac:dyDescent="0.25">
      <c r="A649" s="27">
        <v>648</v>
      </c>
      <c r="B649" s="27"/>
      <c r="C649" s="27"/>
      <c r="D649" s="27">
        <v>-1.9830639447745005E-2</v>
      </c>
      <c r="E649" s="27">
        <v>4.7089404983352019E-2</v>
      </c>
      <c r="F649" s="27">
        <v>5.5680148064716099E-2</v>
      </c>
      <c r="G649" s="27">
        <v>-1.8773730921934505E-3</v>
      </c>
      <c r="H649" s="27">
        <v>1.3036890635164139E-2</v>
      </c>
      <c r="I649" s="27">
        <v>-1.4248127903225612E-3</v>
      </c>
      <c r="J649" s="27">
        <v>-4.3999604915954177E-3</v>
      </c>
      <c r="K649" s="27">
        <v>1.4041338950384208E-2</v>
      </c>
      <c r="L649" s="27">
        <v>1.0595539260404472E-2</v>
      </c>
    </row>
    <row r="650" spans="1:12" x14ac:dyDescent="0.25">
      <c r="A650" s="27">
        <v>649</v>
      </c>
      <c r="B650" s="27" t="s">
        <v>47</v>
      </c>
      <c r="C650" s="27" t="s">
        <v>47</v>
      </c>
      <c r="D650" s="27">
        <v>-3.0082248030674007E-2</v>
      </c>
      <c r="E650" s="27">
        <v>-5.2693516213686196E-2</v>
      </c>
      <c r="F650" s="27">
        <v>2.5827155420465091E-2</v>
      </c>
      <c r="G650" s="27">
        <v>4.8960092488221302E-3</v>
      </c>
      <c r="H650" s="27">
        <v>-6.9244173750380878E-3</v>
      </c>
      <c r="I650" s="27">
        <v>1.093356559836383E-2</v>
      </c>
      <c r="J650" s="27">
        <v>-2.7007050040192708E-2</v>
      </c>
      <c r="K650" s="27">
        <v>-1.7707956481722086E-2</v>
      </c>
      <c r="L650" s="27">
        <v>-0.10489979195612717</v>
      </c>
    </row>
    <row r="651" spans="1:12" x14ac:dyDescent="0.25">
      <c r="A651" s="27">
        <v>650</v>
      </c>
      <c r="B651" s="27"/>
      <c r="C651" s="27" t="s">
        <v>47</v>
      </c>
      <c r="D651" s="27">
        <v>-1.8659510968228571E-2</v>
      </c>
      <c r="E651" s="27">
        <v>-7.5914322336855019E-3</v>
      </c>
      <c r="F651" s="27">
        <v>-1.9225504344610844E-2</v>
      </c>
      <c r="G651" s="27">
        <v>-7.8031876881100373E-2</v>
      </c>
      <c r="H651" s="27">
        <v>4.1972928977026966E-2</v>
      </c>
      <c r="I651" s="27">
        <v>1.8583220956742048E-2</v>
      </c>
      <c r="J651" s="27">
        <v>2.0111932333203873E-2</v>
      </c>
      <c r="K651" s="27">
        <v>-7.7178871923329243E-2</v>
      </c>
      <c r="L651" s="27">
        <v>4.5724537757915261E-2</v>
      </c>
    </row>
    <row r="652" spans="1:12" x14ac:dyDescent="0.25">
      <c r="A652" s="27">
        <v>651</v>
      </c>
      <c r="B652" s="27" t="s">
        <v>47</v>
      </c>
      <c r="C652" s="27" t="s">
        <v>47</v>
      </c>
      <c r="D652" s="27">
        <v>-2.5201833643931897E-2</v>
      </c>
      <c r="E652" s="27">
        <v>-5.4122967353509181E-2</v>
      </c>
      <c r="F652" s="27">
        <v>2.2261595232794265E-2</v>
      </c>
      <c r="G652" s="27">
        <v>1.4481243025740203E-2</v>
      </c>
      <c r="H652" s="27">
        <v>-1.3047275173724724E-3</v>
      </c>
      <c r="I652" s="27">
        <v>9.143448267883143E-3</v>
      </c>
      <c r="J652" s="27">
        <v>-2.3214917380678084E-2</v>
      </c>
      <c r="K652" s="27">
        <v>8.459560784874148E-3</v>
      </c>
      <c r="L652" s="27">
        <v>4.0219544552103949E-3</v>
      </c>
    </row>
    <row r="653" spans="1:12" x14ac:dyDescent="0.25">
      <c r="A653" s="27">
        <v>652</v>
      </c>
      <c r="B653" s="27" t="s">
        <v>47</v>
      </c>
      <c r="C653" s="27" t="s">
        <v>47</v>
      </c>
      <c r="D653" s="27">
        <v>-5.8310951236473119E-2</v>
      </c>
      <c r="E653" s="27">
        <v>-3.1039061476622481E-2</v>
      </c>
      <c r="F653" s="27">
        <v>-4.3159716943617921E-2</v>
      </c>
      <c r="G653" s="27">
        <v>6.4476215458877356E-2</v>
      </c>
      <c r="H653" s="27">
        <v>1.7003280008754937E-2</v>
      </c>
      <c r="I653" s="27">
        <v>-3.069412487872614E-2</v>
      </c>
      <c r="J653" s="27">
        <v>-1.3366718262708485E-2</v>
      </c>
      <c r="K653" s="27">
        <v>2.6168632412310943E-2</v>
      </c>
      <c r="L653" s="27">
        <v>1.0592636813932278E-2</v>
      </c>
    </row>
    <row r="654" spans="1:12" x14ac:dyDescent="0.25">
      <c r="A654" s="27">
        <v>653</v>
      </c>
      <c r="B654" s="27" t="s">
        <v>47</v>
      </c>
      <c r="C654" s="27" t="s">
        <v>47</v>
      </c>
      <c r="D654" s="27">
        <v>-5.9520581976413529E-2</v>
      </c>
      <c r="E654" s="27">
        <v>-3.6070124488428459E-2</v>
      </c>
      <c r="F654" s="27">
        <v>-4.063535863871387E-2</v>
      </c>
      <c r="G654" s="27">
        <v>-4.5581073052789044E-2</v>
      </c>
      <c r="H654" s="27">
        <v>2.7107349260476529E-2</v>
      </c>
      <c r="I654" s="27">
        <v>3.4546801679925195E-2</v>
      </c>
      <c r="J654" s="27">
        <v>-6.5424977338547671E-2</v>
      </c>
      <c r="K654" s="27">
        <v>1.8142741156117168E-2</v>
      </c>
      <c r="L654" s="27">
        <v>-9.0817945518772661E-2</v>
      </c>
    </row>
    <row r="655" spans="1:12" x14ac:dyDescent="0.25">
      <c r="A655" s="27">
        <v>654</v>
      </c>
      <c r="B655" s="27" t="s">
        <v>47</v>
      </c>
      <c r="C655" s="27" t="s">
        <v>47</v>
      </c>
      <c r="D655" s="27">
        <v>-5.4618763700133917E-2</v>
      </c>
      <c r="E655" s="27">
        <v>-2.4451823600928568E-2</v>
      </c>
      <c r="F655" s="27">
        <v>-3.2058147700388839E-2</v>
      </c>
      <c r="G655" s="27">
        <v>2.7298408522214653E-2</v>
      </c>
      <c r="H655" s="27">
        <v>-7.4985164336920027E-2</v>
      </c>
      <c r="I655" s="27">
        <v>5.2732632372017883E-2</v>
      </c>
      <c r="J655" s="27">
        <v>-3.0467667410971656E-2</v>
      </c>
      <c r="K655" s="27">
        <v>2.9696204234800697E-2</v>
      </c>
      <c r="L655" s="27">
        <v>2.0346839063308007E-2</v>
      </c>
    </row>
    <row r="656" spans="1:12" x14ac:dyDescent="0.25">
      <c r="A656" s="27">
        <v>655</v>
      </c>
      <c r="B656" s="27" t="s">
        <v>47</v>
      </c>
      <c r="C656" s="27"/>
      <c r="D656" s="27">
        <v>-3.3109117592541218E-2</v>
      </c>
      <c r="E656" s="27">
        <v>2.308390587688668E-2</v>
      </c>
      <c r="F656" s="27">
        <v>-6.5421312176412186E-2</v>
      </c>
      <c r="G656" s="27">
        <v>4.9994972433137143E-2</v>
      </c>
      <c r="H656" s="27">
        <v>1.8308007526127389E-2</v>
      </c>
      <c r="I656" s="27">
        <v>-3.9837573146609288E-2</v>
      </c>
      <c r="J656" s="27">
        <v>9.8481991179695944E-3</v>
      </c>
      <c r="K656" s="27">
        <v>1.7709071627436793E-2</v>
      </c>
      <c r="L656" s="27">
        <v>6.5706823587218955E-3</v>
      </c>
    </row>
    <row r="657" spans="1:12" x14ac:dyDescent="0.25">
      <c r="A657" s="27">
        <v>656</v>
      </c>
      <c r="B657" s="27" t="s">
        <v>47</v>
      </c>
      <c r="C657" s="27" t="s">
        <v>47</v>
      </c>
      <c r="D657" s="27">
        <v>-6.3082109419060506E-2</v>
      </c>
      <c r="E657" s="27">
        <v>-1.4317786267527124E-2</v>
      </c>
      <c r="F657" s="27">
        <v>5.2614336864558901E-2</v>
      </c>
      <c r="G657" s="27">
        <v>-5.2947049071452479E-2</v>
      </c>
      <c r="H657" s="27">
        <v>6.7252460451694168E-2</v>
      </c>
      <c r="I657" s="27">
        <v>4.6797442502347159E-2</v>
      </c>
      <c r="J657" s="27">
        <v>6.3145474645240666E-4</v>
      </c>
      <c r="K657" s="27">
        <v>-6.2454855732414091E-2</v>
      </c>
      <c r="L657" s="27">
        <v>5.6963009048460446E-2</v>
      </c>
    </row>
    <row r="658" spans="1:12" x14ac:dyDescent="0.25">
      <c r="A658" s="27">
        <v>657</v>
      </c>
      <c r="B658" s="27" t="s">
        <v>47</v>
      </c>
      <c r="C658" s="27" t="s">
        <v>47</v>
      </c>
      <c r="D658" s="27">
        <v>-2.4370049852112555E-2</v>
      </c>
      <c r="E658" s="27">
        <v>7.764931939113328E-3</v>
      </c>
      <c r="F658" s="27">
        <v>-1.7727109529612317E-3</v>
      </c>
      <c r="G658" s="27">
        <v>-0.1070485710813351</v>
      </c>
      <c r="H658" s="27">
        <v>8.7435484837160484E-3</v>
      </c>
      <c r="I658" s="27">
        <v>-4.0304557966913249E-2</v>
      </c>
      <c r="J658" s="27">
        <v>2.76810045286235E-3</v>
      </c>
      <c r="K658" s="27">
        <v>3.1094218169987545E-2</v>
      </c>
      <c r="L658" s="27">
        <v>2.0463824948458269E-2</v>
      </c>
    </row>
    <row r="659" spans="1:12" x14ac:dyDescent="0.25">
      <c r="A659" s="27">
        <v>658</v>
      </c>
      <c r="B659" s="27"/>
      <c r="C659" s="27"/>
      <c r="D659" s="27">
        <v>-1.7429881588615505E-2</v>
      </c>
      <c r="E659" s="27">
        <v>4.3509383924145717E-2</v>
      </c>
      <c r="F659" s="27">
        <v>4.7785189066810153E-2</v>
      </c>
      <c r="G659" s="27">
        <v>9.7599457253520309E-3</v>
      </c>
      <c r="H659" s="27">
        <v>2.4316549698280163E-2</v>
      </c>
      <c r="I659" s="27">
        <v>1.7803826387273271E-2</v>
      </c>
      <c r="J659" s="27">
        <v>2.0213475711912776E-3</v>
      </c>
      <c r="K659" s="27">
        <v>6.9805302706628944E-3</v>
      </c>
      <c r="L659" s="27">
        <v>2.2772303738275053E-3</v>
      </c>
    </row>
    <row r="660" spans="1:12" x14ac:dyDescent="0.25">
      <c r="A660" s="27">
        <v>659</v>
      </c>
      <c r="B660" s="27" t="s">
        <v>47</v>
      </c>
      <c r="C660" s="27" t="s">
        <v>47</v>
      </c>
      <c r="D660" s="27">
        <v>-5.3716152388768083E-2</v>
      </c>
      <c r="E660" s="27">
        <v>-2.1244978899569656E-2</v>
      </c>
      <c r="F660" s="27">
        <v>1.4626398328035901E-3</v>
      </c>
      <c r="G660" s="27">
        <v>-1.8268498370027413E-2</v>
      </c>
      <c r="H660" s="27">
        <v>-5.529231474074757E-2</v>
      </c>
      <c r="I660" s="27">
        <v>-7.2691517469053404E-2</v>
      </c>
      <c r="J660" s="27">
        <v>-9.4113590874848871E-2</v>
      </c>
      <c r="K660" s="27">
        <v>4.8644607330232882E-2</v>
      </c>
      <c r="L660" s="27">
        <v>3.0185760566217364E-2</v>
      </c>
    </row>
    <row r="661" spans="1:12" x14ac:dyDescent="0.25">
      <c r="A661" s="27">
        <v>660</v>
      </c>
      <c r="B661" s="27" t="s">
        <v>47</v>
      </c>
      <c r="C661" s="27" t="s">
        <v>47</v>
      </c>
      <c r="D661" s="27">
        <v>-4.9550603141573869E-2</v>
      </c>
      <c r="E661" s="27">
        <v>-4.905456238170236E-2</v>
      </c>
      <c r="F661" s="27">
        <v>2.4758578179568096E-2</v>
      </c>
      <c r="G661" s="27">
        <v>-0.10154419339126382</v>
      </c>
      <c r="H661" s="27">
        <v>-7.481013017640631E-3</v>
      </c>
      <c r="I661" s="27">
        <v>-5.5062639531955913E-2</v>
      </c>
      <c r="J661" s="27">
        <v>-2.2184953993053064E-2</v>
      </c>
      <c r="K661" s="27">
        <v>5.0827534871248317E-2</v>
      </c>
      <c r="L661" s="27">
        <v>2.1593325977360914E-2</v>
      </c>
    </row>
    <row r="662" spans="1:12" x14ac:dyDescent="0.25">
      <c r="A662" s="27">
        <v>661</v>
      </c>
      <c r="B662" s="27" t="s">
        <v>47</v>
      </c>
      <c r="C662" s="27" t="s">
        <v>47</v>
      </c>
      <c r="D662" s="27">
        <v>-4.8305103096322952E-2</v>
      </c>
      <c r="E662" s="27">
        <v>-5.1961618708072158E-2</v>
      </c>
      <c r="F662" s="27">
        <v>-1.1174685407490411E-2</v>
      </c>
      <c r="G662" s="27">
        <v>5.7912905020259989E-2</v>
      </c>
      <c r="H662" s="27">
        <v>3.1516423521925956E-2</v>
      </c>
      <c r="I662" s="27">
        <v>-3.9811064528940406E-2</v>
      </c>
      <c r="J662" s="27">
        <v>2.7896055109705008E-2</v>
      </c>
      <c r="K662" s="27">
        <v>-8.8514735677392223E-3</v>
      </c>
      <c r="L662" s="27">
        <v>-1.8463992622032226E-2</v>
      </c>
    </row>
    <row r="663" spans="1:12" x14ac:dyDescent="0.25">
      <c r="A663" s="27">
        <v>662</v>
      </c>
      <c r="B663" s="27" t="s">
        <v>47</v>
      </c>
      <c r="C663" s="27"/>
      <c r="D663" s="27">
        <v>-4.9359994031766385E-2</v>
      </c>
      <c r="E663" s="27">
        <v>3.7812873909447091E-2</v>
      </c>
      <c r="F663" s="27">
        <v>-4.4509905218177499E-2</v>
      </c>
      <c r="G663" s="27">
        <v>-3.8919338439835402E-2</v>
      </c>
      <c r="H663" s="27">
        <v>-0.11772189554715748</v>
      </c>
      <c r="I663" s="27">
        <v>-2.2631957091962012E-2</v>
      </c>
      <c r="J663" s="27">
        <v>-2.0870958167227678E-2</v>
      </c>
      <c r="K663" s="27">
        <v>-8.4693921078549297E-2</v>
      </c>
      <c r="L663" s="27">
        <v>5.5805981913379647E-2</v>
      </c>
    </row>
    <row r="664" spans="1:12" x14ac:dyDescent="0.25">
      <c r="A664" s="27">
        <v>663</v>
      </c>
      <c r="B664" s="27" t="s">
        <v>47</v>
      </c>
      <c r="C664" s="27"/>
      <c r="D664" s="27">
        <v>-4.6637661583462123E-2</v>
      </c>
      <c r="E664" s="27">
        <v>6.3054992063098378E-2</v>
      </c>
      <c r="F664" s="27">
        <v>6.5990503327250649E-2</v>
      </c>
      <c r="G664" s="27">
        <v>-5.2556476670484402E-2</v>
      </c>
      <c r="H664" s="27">
        <v>-9.5191629114715764E-2</v>
      </c>
      <c r="I664" s="27">
        <v>-2.4636196059511704E-2</v>
      </c>
      <c r="J664" s="27">
        <v>3.0424355567363046E-2</v>
      </c>
      <c r="K664" s="27">
        <v>8.5669329025281349E-3</v>
      </c>
      <c r="L664" s="27">
        <v>-8.6830106344616409E-2</v>
      </c>
    </row>
    <row r="665" spans="1:12" x14ac:dyDescent="0.25">
      <c r="A665" s="27">
        <v>664</v>
      </c>
      <c r="B665" s="27"/>
      <c r="C665" s="27" t="s">
        <v>47</v>
      </c>
      <c r="D665" s="27">
        <v>-3.1274592521841498E-3</v>
      </c>
      <c r="E665" s="27">
        <v>3.2673193117964947E-3</v>
      </c>
      <c r="F665" s="27">
        <v>7.6529098581723546E-3</v>
      </c>
      <c r="G665" s="27">
        <v>-6.1877813451701206E-4</v>
      </c>
      <c r="H665" s="27">
        <v>3.1209815273508987E-3</v>
      </c>
      <c r="I665" s="27">
        <v>6.7527452967356327E-3</v>
      </c>
      <c r="J665" s="27">
        <v>-8.529459347513646E-3</v>
      </c>
      <c r="K665" s="27">
        <v>5.7481573288861521E-3</v>
      </c>
      <c r="L665" s="27">
        <v>2.1329890790038816E-2</v>
      </c>
    </row>
    <row r="666" spans="1:12" x14ac:dyDescent="0.25">
      <c r="A666" s="27">
        <v>665</v>
      </c>
      <c r="B666" s="27" t="s">
        <v>47</v>
      </c>
      <c r="C666" s="27" t="s">
        <v>47</v>
      </c>
      <c r="D666" s="27">
        <v>-2.5201833643931897E-2</v>
      </c>
      <c r="E666" s="27">
        <v>-5.4122967353509181E-2</v>
      </c>
      <c r="F666" s="27">
        <v>2.2261595232794265E-2</v>
      </c>
      <c r="G666" s="27">
        <v>1.4481243025740203E-2</v>
      </c>
      <c r="H666" s="27">
        <v>-1.3047275173724724E-3</v>
      </c>
      <c r="I666" s="27">
        <v>9.143448267883143E-3</v>
      </c>
      <c r="J666" s="27">
        <v>-2.3214917380678084E-2</v>
      </c>
      <c r="K666" s="27">
        <v>8.459560784874148E-3</v>
      </c>
      <c r="L666" s="27">
        <v>4.0219544552103949E-3</v>
      </c>
    </row>
    <row r="667" spans="1:12" x14ac:dyDescent="0.25">
      <c r="A667" s="27">
        <v>666</v>
      </c>
      <c r="B667" s="27"/>
      <c r="C667" s="27" t="s">
        <v>47</v>
      </c>
      <c r="D667" s="27">
        <v>-3.1420968330875226E-3</v>
      </c>
      <c r="E667" s="27">
        <v>9.102562518956676E-3</v>
      </c>
      <c r="F667" s="27">
        <v>-5.6547271616080872E-3</v>
      </c>
      <c r="G667" s="27">
        <v>-9.6875190911357885E-3</v>
      </c>
      <c r="H667" s="27">
        <v>4.1732073849982936E-3</v>
      </c>
      <c r="I667" s="27">
        <v>-2.3601254136283918E-3</v>
      </c>
      <c r="J667" s="27">
        <v>-7.6857168140860663E-3</v>
      </c>
      <c r="K667" s="27">
        <v>-2.7489913245508212E-2</v>
      </c>
      <c r="L667" s="27">
        <v>-2.034931438438285E-3</v>
      </c>
    </row>
    <row r="668" spans="1:12" x14ac:dyDescent="0.25">
      <c r="A668" s="27">
        <v>667</v>
      </c>
      <c r="B668" s="27" t="s">
        <v>47</v>
      </c>
      <c r="C668" s="27" t="s">
        <v>47</v>
      </c>
      <c r="D668" s="27">
        <v>-6.094149544559558E-2</v>
      </c>
      <c r="E668" s="27">
        <v>-5.7554714586509653E-2</v>
      </c>
      <c r="F668" s="27">
        <v>-3.2757973263697636E-2</v>
      </c>
      <c r="G668" s="27">
        <v>-8.9634836411637969E-3</v>
      </c>
      <c r="H668" s="27">
        <v>7.2437957701236705E-2</v>
      </c>
      <c r="I668" s="27">
        <v>-1.9190007519610981E-2</v>
      </c>
      <c r="J668" s="27">
        <v>4.4651409901425458E-2</v>
      </c>
      <c r="K668" s="27">
        <v>1.0165339021688122E-2</v>
      </c>
      <c r="L668" s="27">
        <v>-1.5719286697783219E-2</v>
      </c>
    </row>
    <row r="669" spans="1:12" x14ac:dyDescent="0.25">
      <c r="A669" s="27">
        <v>668</v>
      </c>
      <c r="B669" s="27" t="s">
        <v>47</v>
      </c>
      <c r="C669" s="27"/>
      <c r="D669" s="27">
        <v>-2.1038870616243172E-2</v>
      </c>
      <c r="E669" s="27">
        <v>4.8382760028678383E-2</v>
      </c>
      <c r="F669" s="27">
        <v>5.682954715616545E-2</v>
      </c>
      <c r="G669" s="27">
        <v>7.5323374026947491E-3</v>
      </c>
      <c r="H669" s="27">
        <v>2.4760436368923961E-2</v>
      </c>
      <c r="I669" s="27">
        <v>3.1317940109442367E-2</v>
      </c>
      <c r="J669" s="27">
        <v>-6.7053937098144082E-3</v>
      </c>
      <c r="K669" s="27">
        <v>1.4200563257616091E-2</v>
      </c>
      <c r="L669" s="27">
        <v>1.8700929054662294E-2</v>
      </c>
    </row>
    <row r="670" spans="1:12" x14ac:dyDescent="0.25">
      <c r="A670" s="27">
        <v>669</v>
      </c>
      <c r="B670" s="27"/>
      <c r="C670" s="27" t="s">
        <v>47</v>
      </c>
      <c r="D670" s="27">
        <v>-3.1420968330875226E-3</v>
      </c>
      <c r="E670" s="27">
        <v>9.102562518956676E-3</v>
      </c>
      <c r="F670" s="27">
        <v>-5.6547271616080872E-3</v>
      </c>
      <c r="G670" s="27">
        <v>-9.6875190911357885E-3</v>
      </c>
      <c r="H670" s="27">
        <v>4.1732073849982936E-3</v>
      </c>
      <c r="I670" s="27">
        <v>-2.3601254136283918E-3</v>
      </c>
      <c r="J670" s="27">
        <v>-7.6857168140860663E-3</v>
      </c>
      <c r="K670" s="27">
        <v>-2.7489913245508212E-2</v>
      </c>
      <c r="L670" s="27">
        <v>-2.034931438438285E-3</v>
      </c>
    </row>
    <row r="671" spans="1:12" x14ac:dyDescent="0.25">
      <c r="A671" s="27">
        <v>670</v>
      </c>
      <c r="B671" s="27" t="s">
        <v>47</v>
      </c>
      <c r="C671" s="27"/>
      <c r="D671" s="27">
        <v>-3.6963757957377157E-2</v>
      </c>
      <c r="E671" s="27">
        <v>1.2523061120692184E-2</v>
      </c>
      <c r="F671" s="27">
        <v>-6.9435337834375336E-3</v>
      </c>
      <c r="G671" s="27">
        <v>-0.11960757728034213</v>
      </c>
      <c r="H671" s="27">
        <v>-7.2966954776019582E-2</v>
      </c>
      <c r="I671" s="27">
        <v>-2.3609082767936281E-2</v>
      </c>
      <c r="J671" s="27">
        <v>4.8950495447406824E-2</v>
      </c>
      <c r="K671" s="27">
        <v>4.6770732487888843E-2</v>
      </c>
      <c r="L671" s="27">
        <v>2.255911561714264E-2</v>
      </c>
    </row>
    <row r="672" spans="1:12" x14ac:dyDescent="0.25">
      <c r="A672" s="27">
        <v>671</v>
      </c>
      <c r="B672" s="27"/>
      <c r="C672" s="27"/>
      <c r="D672" s="27">
        <v>-1.9851919802215567E-2</v>
      </c>
      <c r="E672" s="27">
        <v>4.978593195065855E-2</v>
      </c>
      <c r="F672" s="27">
        <v>5.1410454164981023E-2</v>
      </c>
      <c r="G672" s="27">
        <v>7.099492243475408E-3</v>
      </c>
      <c r="H672" s="27">
        <v>2.7956724619148322E-2</v>
      </c>
      <c r="I672" s="27">
        <v>2.2476717042603202E-2</v>
      </c>
      <c r="J672" s="27">
        <v>-2.6618234263580992E-3</v>
      </c>
      <c r="K672" s="27">
        <v>2.7675830339975779E-3</v>
      </c>
      <c r="L672" s="27">
        <v>1.3487992686712245E-2</v>
      </c>
    </row>
    <row r="673" spans="1:12" x14ac:dyDescent="0.25">
      <c r="A673" s="27">
        <v>672</v>
      </c>
      <c r="B673" s="27" t="s">
        <v>47</v>
      </c>
      <c r="C673" s="27"/>
      <c r="D673" s="27">
        <v>-6.0552568952662603E-2</v>
      </c>
      <c r="E673" s="27">
        <v>7.3294750390788158E-2</v>
      </c>
      <c r="F673" s="27">
        <v>-3.5926705074797567E-2</v>
      </c>
      <c r="G673" s="27">
        <v>7.3023327137354793E-2</v>
      </c>
      <c r="H673" s="27">
        <v>4.4064762067487842E-2</v>
      </c>
      <c r="I673" s="27">
        <v>-3.4742170205746173E-2</v>
      </c>
      <c r="J673" s="27">
        <v>-2.3122310553312698E-2</v>
      </c>
      <c r="K673" s="27">
        <v>-6.4513875571676656E-3</v>
      </c>
      <c r="L673" s="27">
        <v>-8.5855912528331781E-3</v>
      </c>
    </row>
    <row r="674" spans="1:12" x14ac:dyDescent="0.25">
      <c r="A674" s="27">
        <v>673</v>
      </c>
      <c r="B674" s="27" t="s">
        <v>47</v>
      </c>
      <c r="C674" s="27" t="s">
        <v>47</v>
      </c>
      <c r="D674" s="27">
        <v>-4.2631715232547412E-2</v>
      </c>
      <c r="E674" s="27">
        <v>-1.0613583429363456E-2</v>
      </c>
      <c r="F674" s="27">
        <v>7.0046784299604439E-2</v>
      </c>
      <c r="G674" s="27">
        <v>2.4241188751092237E-2</v>
      </c>
      <c r="H674" s="27">
        <v>2.3011822180907696E-2</v>
      </c>
      <c r="I674" s="27">
        <v>2.6947274655156426E-2</v>
      </c>
      <c r="J674" s="27">
        <v>-2.1193569809486799E-2</v>
      </c>
      <c r="K674" s="27">
        <v>1.5440091055537038E-2</v>
      </c>
      <c r="L674" s="27">
        <v>6.2991848290379019E-3</v>
      </c>
    </row>
    <row r="675" spans="1:12" x14ac:dyDescent="0.25">
      <c r="A675" s="27">
        <v>674</v>
      </c>
      <c r="B675" s="27"/>
      <c r="C675" s="27" t="s">
        <v>47</v>
      </c>
      <c r="D675" s="27">
        <v>-4.6083260673686318E-3</v>
      </c>
      <c r="E675" s="27">
        <v>3.0585867210764905E-3</v>
      </c>
      <c r="F675" s="27">
        <v>-8.7332576016659075E-3</v>
      </c>
      <c r="G675" s="27">
        <v>-3.0692867785985108E-3</v>
      </c>
      <c r="H675" s="27">
        <v>-9.2746929088632045E-3</v>
      </c>
      <c r="I675" s="27">
        <v>1.4152004880632369E-3</v>
      </c>
      <c r="J675" s="27">
        <v>-7.6707023371088293E-3</v>
      </c>
      <c r="K675" s="27">
        <v>-2.6025232832944712E-2</v>
      </c>
      <c r="L675" s="27">
        <v>-1.0007091239708759E-2</v>
      </c>
    </row>
    <row r="676" spans="1:12" x14ac:dyDescent="0.25">
      <c r="A676" s="27">
        <v>675</v>
      </c>
      <c r="B676" s="27"/>
      <c r="C676" s="27" t="s">
        <v>47</v>
      </c>
      <c r="D676" s="27">
        <v>-1.749540284647727E-2</v>
      </c>
      <c r="E676" s="27">
        <v>8.8841072887083598E-3</v>
      </c>
      <c r="F676" s="27">
        <v>-5.8749565425405634E-3</v>
      </c>
      <c r="G676" s="27">
        <v>-1.3167374640256229E-2</v>
      </c>
      <c r="H676" s="27">
        <v>-7.2410359133417035E-2</v>
      </c>
      <c r="I676" s="27">
        <v>4.2387122362383477E-2</v>
      </c>
      <c r="J676" s="27">
        <v>4.4128399400267172E-2</v>
      </c>
      <c r="K676" s="27">
        <v>-2.1764758865081588E-2</v>
      </c>
      <c r="L676" s="27">
        <v>-0.10393400231634542</v>
      </c>
    </row>
    <row r="677" spans="1:12" x14ac:dyDescent="0.25">
      <c r="A677" s="27">
        <v>676</v>
      </c>
      <c r="B677" s="27"/>
      <c r="C677" s="27"/>
      <c r="D677" s="27">
        <v>-1.9273679797868117E-2</v>
      </c>
      <c r="E677" s="27">
        <v>4.5111889654521821E-2</v>
      </c>
      <c r="F677" s="27">
        <v>4.5020580770661414E-2</v>
      </c>
      <c r="G677" s="27">
        <v>1.2778512214090957E-2</v>
      </c>
      <c r="H677" s="27">
        <v>2.418855784626215E-2</v>
      </c>
      <c r="I677" s="27">
        <v>1.6417282077949312E-2</v>
      </c>
      <c r="J677" s="27">
        <v>-6.9906439203604669E-5</v>
      </c>
      <c r="K677" s="27">
        <v>7.8428696317252803E-3</v>
      </c>
      <c r="L677" s="27">
        <v>7.7612993350456355E-4</v>
      </c>
    </row>
    <row r="678" spans="1:12" x14ac:dyDescent="0.25">
      <c r="A678" s="27">
        <v>677</v>
      </c>
      <c r="B678" s="27" t="s">
        <v>47</v>
      </c>
      <c r="C678" s="27" t="s">
        <v>47</v>
      </c>
      <c r="D678" s="27">
        <v>-5.5474022278831379E-2</v>
      </c>
      <c r="E678" s="27">
        <v>1.7225333235468601E-4</v>
      </c>
      <c r="F678" s="27">
        <v>8.849219568571802E-2</v>
      </c>
      <c r="G678" s="27">
        <v>-1.5545808493987567E-2</v>
      </c>
      <c r="H678" s="27">
        <v>-9.9447828576773537E-3</v>
      </c>
      <c r="I678" s="27">
        <v>-3.8333409747397601E-2</v>
      </c>
      <c r="J678" s="27">
        <v>-4.1740275678486996E-2</v>
      </c>
      <c r="K678" s="27">
        <v>2.6426605971038835E-2</v>
      </c>
      <c r="L678" s="27">
        <v>-4.4438332198542905E-3</v>
      </c>
    </row>
    <row r="679" spans="1:12" x14ac:dyDescent="0.25">
      <c r="A679" s="27">
        <v>678</v>
      </c>
      <c r="B679" s="27" t="s">
        <v>47</v>
      </c>
      <c r="C679" s="27"/>
      <c r="D679" s="27">
        <v>-5.5662296341680607E-2</v>
      </c>
      <c r="E679" s="27">
        <v>4.0935054916974307E-2</v>
      </c>
      <c r="F679" s="27">
        <v>-9.3410750735075834E-2</v>
      </c>
      <c r="G679" s="27">
        <v>4.6561308399858441E-2</v>
      </c>
      <c r="H679" s="27">
        <v>-3.6686078395250843E-2</v>
      </c>
      <c r="I679" s="27">
        <v>-7.7254541063171978E-3</v>
      </c>
      <c r="J679" s="27">
        <v>3.6172505646003446E-2</v>
      </c>
      <c r="K679" s="27">
        <v>-2.3564304148195065E-2</v>
      </c>
      <c r="L679" s="27">
        <v>-8.1959939075833092E-3</v>
      </c>
    </row>
    <row r="680" spans="1:12" x14ac:dyDescent="0.25">
      <c r="A680" s="27">
        <v>679</v>
      </c>
      <c r="B680" s="27"/>
      <c r="C680" s="27"/>
      <c r="D680" s="27">
        <v>-1.7429881588615505E-2</v>
      </c>
      <c r="E680" s="27">
        <v>4.3509383924145717E-2</v>
      </c>
      <c r="F680" s="27">
        <v>4.7785189066810153E-2</v>
      </c>
      <c r="G680" s="27">
        <v>9.7599457253520309E-3</v>
      </c>
      <c r="H680" s="27">
        <v>2.4316549698280163E-2</v>
      </c>
      <c r="I680" s="27">
        <v>1.7803826387273271E-2</v>
      </c>
      <c r="J680" s="27">
        <v>2.0213475711912776E-3</v>
      </c>
      <c r="K680" s="27">
        <v>6.9805302706628944E-3</v>
      </c>
      <c r="L680" s="27">
        <v>2.2772303738275053E-3</v>
      </c>
    </row>
    <row r="681" spans="1:12" x14ac:dyDescent="0.25">
      <c r="A681" s="27">
        <v>680</v>
      </c>
      <c r="B681" s="27" t="s">
        <v>47</v>
      </c>
      <c r="C681" s="27"/>
      <c r="D681" s="27">
        <v>-3.8170392116982983E-2</v>
      </c>
      <c r="E681" s="27">
        <v>3.0093941824772985E-2</v>
      </c>
      <c r="F681" s="27">
        <v>-7.3582307770912264E-2</v>
      </c>
      <c r="G681" s="27">
        <v>5.6445951979546445E-2</v>
      </c>
      <c r="H681" s="27">
        <v>1.1996844547814781E-2</v>
      </c>
      <c r="I681" s="27">
        <v>-4.7807780324361136E-2</v>
      </c>
      <c r="J681" s="27">
        <v>-1.3324403417236974E-2</v>
      </c>
      <c r="K681" s="27">
        <v>5.616642464870111E-3</v>
      </c>
      <c r="L681" s="27">
        <v>5.355566855875433E-3</v>
      </c>
    </row>
    <row r="682" spans="1:12" x14ac:dyDescent="0.25">
      <c r="A682" s="27">
        <v>681</v>
      </c>
      <c r="B682" s="27" t="s">
        <v>47</v>
      </c>
      <c r="C682" s="27"/>
      <c r="D682" s="27">
        <v>-2.1786709048660129E-2</v>
      </c>
      <c r="E682" s="27">
        <v>2.2916603315114401E-2</v>
      </c>
      <c r="F682" s="27">
        <v>9.4321237584606265E-3</v>
      </c>
      <c r="G682" s="27">
        <v>-5.5680846564212079E-2</v>
      </c>
      <c r="H682" s="27">
        <v>-4.4500622708820395E-2</v>
      </c>
      <c r="I682" s="27">
        <v>-7.1201777276794956E-2</v>
      </c>
      <c r="J682" s="27">
        <v>-4.014065533765921E-2</v>
      </c>
      <c r="K682" s="27">
        <v>-5.3956284997583162E-2</v>
      </c>
      <c r="L682" s="27">
        <v>-0.10220497080755615</v>
      </c>
    </row>
    <row r="683" spans="1:12" x14ac:dyDescent="0.25">
      <c r="A683" s="27">
        <v>682</v>
      </c>
      <c r="B683" s="27"/>
      <c r="C683" s="27" t="s">
        <v>47</v>
      </c>
      <c r="D683" s="27">
        <v>-4.8804143867421162E-3</v>
      </c>
      <c r="E683" s="27">
        <v>1.4294511398229867E-3</v>
      </c>
      <c r="F683" s="27">
        <v>3.5655601876708209E-3</v>
      </c>
      <c r="G683" s="27">
        <v>-9.5852337769180822E-3</v>
      </c>
      <c r="H683" s="27">
        <v>-5.6196898576656154E-3</v>
      </c>
      <c r="I683" s="27">
        <v>1.7901173304806896E-3</v>
      </c>
      <c r="J683" s="27">
        <v>-3.7921326595146323E-3</v>
      </c>
      <c r="K683" s="27">
        <v>-2.6167517266596236E-2</v>
      </c>
      <c r="L683" s="27">
        <v>-0.10892174641133756</v>
      </c>
    </row>
    <row r="684" spans="1:12" x14ac:dyDescent="0.25">
      <c r="A684" s="27">
        <v>683</v>
      </c>
      <c r="B684" s="27"/>
      <c r="C684" s="27" t="s">
        <v>47</v>
      </c>
      <c r="D684" s="27">
        <v>-1.9309176939404329E-2</v>
      </c>
      <c r="E684" s="27">
        <v>7.2138236111993449E-3</v>
      </c>
      <c r="F684" s="27">
        <v>-2.4977915436776806E-2</v>
      </c>
      <c r="G684" s="27">
        <v>-7.8839176059604638E-2</v>
      </c>
      <c r="H684" s="27">
        <v>4.795629714218691E-2</v>
      </c>
      <c r="I684" s="27">
        <v>1.857875282471963E-2</v>
      </c>
      <c r="J684" s="27">
        <v>-2.1729845500571229E-3</v>
      </c>
      <c r="K684" s="27">
        <v>-1.3776938557804571E-2</v>
      </c>
      <c r="L684" s="27">
        <v>-1.6541600274406012E-2</v>
      </c>
    </row>
    <row r="685" spans="1:12" x14ac:dyDescent="0.25">
      <c r="A685" s="27">
        <v>684</v>
      </c>
      <c r="B685" s="27" t="s">
        <v>47</v>
      </c>
      <c r="C685" s="27" t="s">
        <v>47</v>
      </c>
      <c r="D685" s="27">
        <v>-4.8901463205598912E-2</v>
      </c>
      <c r="E685" s="27">
        <v>-5.3696284000589505E-2</v>
      </c>
      <c r="F685" s="27">
        <v>-8.8377445252762043E-3</v>
      </c>
      <c r="G685" s="27">
        <v>-4.5658168949051614E-2</v>
      </c>
      <c r="H685" s="27">
        <v>5.0414714998803969E-2</v>
      </c>
      <c r="I685" s="27">
        <v>2.4524400997440222E-2</v>
      </c>
      <c r="J685" s="27">
        <v>-3.3103806003766972E-2</v>
      </c>
      <c r="K685" s="27">
        <v>2.936820989009283E-3</v>
      </c>
      <c r="L685" s="27">
        <v>-3.1624037006814154E-2</v>
      </c>
    </row>
    <row r="686" spans="1:12" x14ac:dyDescent="0.25">
      <c r="A686" s="27">
        <v>685</v>
      </c>
      <c r="B686" s="27"/>
      <c r="C686" s="27" t="s">
        <v>47</v>
      </c>
      <c r="D686" s="27">
        <v>-1.1683234558207634E-2</v>
      </c>
      <c r="E686" s="27">
        <v>8.844994513986959E-3</v>
      </c>
      <c r="F686" s="27">
        <v>2.1082667343452689E-2</v>
      </c>
      <c r="G686" s="27">
        <v>-3.5291897739846957E-2</v>
      </c>
      <c r="H686" s="27">
        <v>-3.9392248616641402E-2</v>
      </c>
      <c r="I686" s="27">
        <v>-6.0294955932543838E-2</v>
      </c>
      <c r="J686" s="27">
        <v>-1.0218970714175803E-2</v>
      </c>
      <c r="K686" s="27">
        <v>1.5827947337195659E-2</v>
      </c>
      <c r="L686" s="27">
        <v>-9.477635969331339E-4</v>
      </c>
    </row>
    <row r="687" spans="1:12" x14ac:dyDescent="0.25">
      <c r="A687" s="27">
        <v>686</v>
      </c>
      <c r="B687" s="27" t="s">
        <v>47</v>
      </c>
      <c r="C687" s="27"/>
      <c r="D687" s="27">
        <v>-3.114138319023789E-2</v>
      </c>
      <c r="E687" s="27">
        <v>5.2843497714265018E-2</v>
      </c>
      <c r="F687" s="27">
        <v>4.0326539461779644E-2</v>
      </c>
      <c r="G687" s="27">
        <v>4.0969330476271579E-3</v>
      </c>
      <c r="H687" s="27">
        <v>-4.3872751348105442E-2</v>
      </c>
      <c r="I687" s="27">
        <v>6.3575071136782707E-2</v>
      </c>
      <c r="J687" s="27">
        <v>4.9522690996182971E-2</v>
      </c>
      <c r="K687" s="27">
        <v>1.238918902068748E-2</v>
      </c>
      <c r="L687" s="27">
        <v>5.778492707948381E-3</v>
      </c>
    </row>
    <row r="688" spans="1:12" x14ac:dyDescent="0.25">
      <c r="A688" s="27">
        <v>687</v>
      </c>
      <c r="B688" s="27"/>
      <c r="C688" s="27" t="s">
        <v>47</v>
      </c>
      <c r="D688" s="27">
        <v>-1.5064302971787572E-2</v>
      </c>
      <c r="E688" s="27">
        <v>8.3845246557782936E-3</v>
      </c>
      <c r="F688" s="27">
        <v>1.8540266185824165E-2</v>
      </c>
      <c r="G688" s="27">
        <v>-4.870184908374231E-2</v>
      </c>
      <c r="H688" s="27">
        <v>-4.3489046061905401E-2</v>
      </c>
      <c r="I688" s="27">
        <v>-6.457699086529578E-2</v>
      </c>
      <c r="J688" s="27">
        <v>-1.2578230111656336E-2</v>
      </c>
      <c r="K688" s="27">
        <v>-1.4591884580640644E-2</v>
      </c>
      <c r="L688" s="27">
        <v>-0.10189435839919193</v>
      </c>
    </row>
    <row r="689" spans="1:12" x14ac:dyDescent="0.25">
      <c r="A689" s="27">
        <v>688</v>
      </c>
      <c r="B689" s="27" t="s">
        <v>47</v>
      </c>
      <c r="C689" s="27" t="s">
        <v>47</v>
      </c>
      <c r="D689" s="27">
        <v>-2.5201833643931897E-2</v>
      </c>
      <c r="E689" s="27">
        <v>-5.4122967353509181E-2</v>
      </c>
      <c r="F689" s="27">
        <v>2.2261595232794265E-2</v>
      </c>
      <c r="G689" s="27">
        <v>1.4481243025740203E-2</v>
      </c>
      <c r="H689" s="27">
        <v>-1.3047275173724724E-3</v>
      </c>
      <c r="I689" s="27">
        <v>9.143448267883143E-3</v>
      </c>
      <c r="J689" s="27">
        <v>-2.3214917380678084E-2</v>
      </c>
      <c r="K689" s="27">
        <v>8.459560784874148E-3</v>
      </c>
      <c r="L689" s="27">
        <v>4.0219544552103949E-3</v>
      </c>
    </row>
    <row r="690" spans="1:12" x14ac:dyDescent="0.25">
      <c r="A690" s="27">
        <v>689</v>
      </c>
      <c r="B690" s="27" t="s">
        <v>47</v>
      </c>
      <c r="C690" s="27" t="s">
        <v>47</v>
      </c>
      <c r="D690" s="27">
        <v>-7.1863482116775165E-2</v>
      </c>
      <c r="E690" s="27">
        <v>-2.6986332758289586E-2</v>
      </c>
      <c r="F690" s="27">
        <v>-6.2374693158261982E-2</v>
      </c>
      <c r="G690" s="27">
        <v>-4.2647266917807639E-2</v>
      </c>
      <c r="H690" s="27">
        <v>-4.3338323066472485E-2</v>
      </c>
      <c r="I690" s="27">
        <v>7.4768889869410562E-2</v>
      </c>
      <c r="J690" s="27">
        <v>-2.1383014956360052E-2</v>
      </c>
      <c r="K690" s="27">
        <v>2.2687783991283336E-2</v>
      </c>
      <c r="L690" s="27">
        <v>1.3084453747848244E-2</v>
      </c>
    </row>
    <row r="691" spans="1:12" x14ac:dyDescent="0.25">
      <c r="A691" s="27">
        <v>690</v>
      </c>
      <c r="B691" s="27" t="s">
        <v>47</v>
      </c>
      <c r="C691" s="27"/>
      <c r="D691" s="27">
        <v>-3.3584825293375462E-2</v>
      </c>
      <c r="E691" s="27">
        <v>4.607229371345499E-2</v>
      </c>
      <c r="F691" s="27">
        <v>3.1809033433954699E-2</v>
      </c>
      <c r="G691" s="27">
        <v>-6.1857768232335089E-2</v>
      </c>
      <c r="H691" s="27">
        <v>6.7479627027824882E-2</v>
      </c>
      <c r="I691" s="27">
        <v>4.8272013769539289E-2</v>
      </c>
      <c r="J691" s="27">
        <v>1.3674342730572225E-2</v>
      </c>
      <c r="K691" s="27">
        <v>2.2790295971934875E-2</v>
      </c>
      <c r="L691" s="27">
        <v>1.4746216850089989E-2</v>
      </c>
    </row>
    <row r="692" spans="1:12" x14ac:dyDescent="0.25">
      <c r="A692" s="27">
        <v>691</v>
      </c>
      <c r="B692" s="27" t="s">
        <v>47</v>
      </c>
      <c r="C692" s="27" t="s">
        <v>47</v>
      </c>
      <c r="D692" s="27">
        <v>-4.7532128258962136E-2</v>
      </c>
      <c r="E692" s="27">
        <v>-5.5253885435565725E-2</v>
      </c>
      <c r="F692" s="27">
        <v>4.0772927709501784E-3</v>
      </c>
      <c r="G692" s="27">
        <v>3.6921420879388135E-2</v>
      </c>
      <c r="H692" s="27">
        <v>2.4944442350267299E-2</v>
      </c>
      <c r="I692" s="27">
        <v>-3.5724140003545492E-2</v>
      </c>
      <c r="J692" s="27">
        <v>4.5163141368850357E-2</v>
      </c>
      <c r="K692" s="27">
        <v>-8.6860937148857578E-2</v>
      </c>
      <c r="L692" s="27">
        <v>4.2235328134493072E-2</v>
      </c>
    </row>
    <row r="693" spans="1:12" x14ac:dyDescent="0.25">
      <c r="A693" s="27">
        <v>692</v>
      </c>
      <c r="B693" s="27" t="s">
        <v>47</v>
      </c>
      <c r="C693" s="27" t="s">
        <v>47</v>
      </c>
      <c r="D693" s="27">
        <v>-4.0980322826292069E-2</v>
      </c>
      <c r="E693" s="27">
        <v>-5.0613500712989999E-2</v>
      </c>
      <c r="F693" s="27">
        <v>-4.9764197850210466E-3</v>
      </c>
      <c r="G693" s="27">
        <v>-6.208266472681935E-2</v>
      </c>
      <c r="H693" s="27">
        <v>4.3790014046936596E-2</v>
      </c>
      <c r="I693" s="27">
        <v>2.7404379863584162E-2</v>
      </c>
      <c r="J693" s="27">
        <v>-1.4145279403043715E-2</v>
      </c>
      <c r="K693" s="27">
        <v>-1.3539871206706598E-5</v>
      </c>
      <c r="L693" s="27">
        <v>4.7317289410211206E-3</v>
      </c>
    </row>
  </sheetData>
  <autoFilter ref="A1:L693">
    <sortState ref="A2:L693">
      <sortCondition ref="A1:A693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04"/>
  <sheetViews>
    <sheetView topLeftCell="A684" workbookViewId="0">
      <selection activeCell="E704" sqref="E704"/>
    </sheetView>
  </sheetViews>
  <sheetFormatPr baseColWidth="10" defaultRowHeight="15" x14ac:dyDescent="0.25"/>
  <cols>
    <col min="1" max="4" width="11.42578125" style="5"/>
  </cols>
  <sheetData>
    <row r="1" spans="1:35" x14ac:dyDescent="0.25">
      <c r="A1" s="27" t="s">
        <v>0</v>
      </c>
      <c r="B1" s="27" t="s">
        <v>44</v>
      </c>
      <c r="C1" s="27" t="s">
        <v>45</v>
      </c>
      <c r="D1" s="27" t="s">
        <v>46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19</v>
      </c>
      <c r="O1" s="5" t="s">
        <v>20</v>
      </c>
      <c r="P1" s="5" t="s">
        <v>21</v>
      </c>
      <c r="Q1" s="5" t="s">
        <v>22</v>
      </c>
      <c r="R1" s="5" t="s">
        <v>23</v>
      </c>
      <c r="S1" s="5" t="s">
        <v>24</v>
      </c>
      <c r="T1" s="5" t="s">
        <v>25</v>
      </c>
      <c r="U1" s="5" t="s">
        <v>26</v>
      </c>
      <c r="V1" s="5" t="s">
        <v>27</v>
      </c>
      <c r="W1" s="5" t="s">
        <v>28</v>
      </c>
      <c r="X1" s="5" t="s">
        <v>29</v>
      </c>
      <c r="Y1" s="5" t="s">
        <v>30</v>
      </c>
      <c r="Z1" s="5" t="s">
        <v>31</v>
      </c>
      <c r="AA1" s="5" t="s">
        <v>32</v>
      </c>
      <c r="AB1" s="5" t="s">
        <v>33</v>
      </c>
      <c r="AC1" s="5" t="s">
        <v>34</v>
      </c>
      <c r="AD1" s="5" t="s">
        <v>35</v>
      </c>
      <c r="AE1" s="5" t="s">
        <v>36</v>
      </c>
      <c r="AF1" s="5" t="s">
        <v>37</v>
      </c>
      <c r="AG1" s="5" t="s">
        <v>38</v>
      </c>
      <c r="AH1" s="5" t="s">
        <v>39</v>
      </c>
      <c r="AI1" s="5" t="s">
        <v>40</v>
      </c>
    </row>
    <row r="2" spans="1:35" x14ac:dyDescent="0.25">
      <c r="A2" s="27">
        <v>1</v>
      </c>
      <c r="B2" s="27">
        <v>0</v>
      </c>
      <c r="C2" s="27" t="str">
        <f>HLOOKUP("dato",'Grupo #3'!C2:C693,1)</f>
        <v>dato</v>
      </c>
      <c r="D2" s="27">
        <f>IF(AND(B2="dato",C2="dato"),"dato",0)</f>
        <v>0</v>
      </c>
      <c r="E2" s="5">
        <v>4</v>
      </c>
      <c r="F2" s="5">
        <v>4700</v>
      </c>
      <c r="G2" s="5">
        <v>9475</v>
      </c>
      <c r="H2" s="5" t="s">
        <v>41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1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</row>
    <row r="3" spans="1:35" x14ac:dyDescent="0.25">
      <c r="A3" s="27">
        <v>4</v>
      </c>
      <c r="B3" s="27" t="str">
        <f>HLOOKUP("dato",'Grupo #3'!B5:B696,1)</f>
        <v>dato</v>
      </c>
      <c r="C3" s="27">
        <v>0</v>
      </c>
      <c r="D3" s="27">
        <f>IF(AND(B3="dato",C3="dato"),"dato",0)</f>
        <v>0</v>
      </c>
      <c r="E3" s="5">
        <v>7</v>
      </c>
      <c r="F3" s="5">
        <v>28530</v>
      </c>
      <c r="G3" s="5">
        <v>35701</v>
      </c>
      <c r="H3" s="5" t="s">
        <v>41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1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1</v>
      </c>
      <c r="W3" s="5">
        <v>0</v>
      </c>
      <c r="X3" s="5">
        <v>1</v>
      </c>
      <c r="Y3" s="5">
        <v>1</v>
      </c>
      <c r="Z3" s="5">
        <v>0</v>
      </c>
      <c r="AA3" s="5">
        <v>0</v>
      </c>
      <c r="AB3" s="5">
        <v>0</v>
      </c>
      <c r="AC3" s="5">
        <v>0</v>
      </c>
      <c r="AD3" s="5">
        <v>1</v>
      </c>
      <c r="AE3" s="5">
        <v>0</v>
      </c>
      <c r="AF3" s="5">
        <v>1</v>
      </c>
      <c r="AG3" s="5">
        <v>0</v>
      </c>
      <c r="AH3" s="5">
        <v>0</v>
      </c>
      <c r="AI3" s="5">
        <v>0</v>
      </c>
    </row>
    <row r="4" spans="1:35" x14ac:dyDescent="0.25">
      <c r="A4" s="27">
        <v>5</v>
      </c>
      <c r="B4" s="27" t="str">
        <f>HLOOKUP("dato",'Grupo #3'!B6:B697,1)</f>
        <v>dato</v>
      </c>
      <c r="C4" s="27">
        <v>0</v>
      </c>
      <c r="D4" s="27">
        <f>IF(AND(B4="dato",C4="dato"),"dato",0)</f>
        <v>0</v>
      </c>
      <c r="E4" s="5">
        <v>8</v>
      </c>
      <c r="F4" s="5">
        <v>7874</v>
      </c>
      <c r="G4" s="5">
        <v>8734</v>
      </c>
      <c r="H4" s="5" t="s">
        <v>41</v>
      </c>
      <c r="I4" s="5">
        <v>1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1</v>
      </c>
      <c r="S4" s="5">
        <v>0</v>
      </c>
      <c r="T4" s="5">
        <v>1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1</v>
      </c>
      <c r="AB4" s="5">
        <v>0</v>
      </c>
      <c r="AC4" s="5">
        <v>0</v>
      </c>
      <c r="AD4" s="5">
        <v>1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</row>
    <row r="5" spans="1:35" x14ac:dyDescent="0.25">
      <c r="A5" s="27">
        <v>6</v>
      </c>
      <c r="B5" s="27">
        <v>0</v>
      </c>
      <c r="C5" s="27" t="str">
        <f>HLOOKUP("dato",'Grupo #3'!C7:C698,1)</f>
        <v>dato</v>
      </c>
      <c r="D5" s="27">
        <f>IF(AND(B5="dato",C5="dato"),"dato",0)</f>
        <v>0</v>
      </c>
      <c r="E5" s="5">
        <v>9</v>
      </c>
      <c r="F5" s="5">
        <v>7565</v>
      </c>
      <c r="G5" s="5">
        <v>28954</v>
      </c>
      <c r="H5" s="5" t="s">
        <v>41</v>
      </c>
      <c r="I5" s="5">
        <v>0</v>
      </c>
      <c r="J5" s="5">
        <v>0</v>
      </c>
      <c r="K5" s="5">
        <v>0</v>
      </c>
      <c r="L5" s="5">
        <v>0</v>
      </c>
      <c r="M5" s="5">
        <v>1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</row>
    <row r="6" spans="1:35" x14ac:dyDescent="0.25">
      <c r="A6" s="27">
        <v>7</v>
      </c>
      <c r="B6" s="27">
        <v>0</v>
      </c>
      <c r="C6" s="27" t="str">
        <f>HLOOKUP("dato",'Grupo #3'!C8:C699,1)</f>
        <v>dato</v>
      </c>
      <c r="D6" s="27">
        <f>IF(AND(B6="dato",C6="dato"),"dato",0)</f>
        <v>0</v>
      </c>
      <c r="E6" s="5">
        <v>10</v>
      </c>
      <c r="F6" s="5">
        <v>11467</v>
      </c>
      <c r="G6" s="5">
        <v>620</v>
      </c>
      <c r="H6" s="5" t="s">
        <v>41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1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</row>
    <row r="7" spans="1:35" x14ac:dyDescent="0.25">
      <c r="A7" s="27">
        <v>8</v>
      </c>
      <c r="B7" s="27">
        <v>0</v>
      </c>
      <c r="C7" s="27" t="str">
        <f>HLOOKUP("dato",'Grupo #3'!C9:C700,1)</f>
        <v>dato</v>
      </c>
      <c r="D7" s="27">
        <f>IF(AND(B7="dato",C7="dato"),"dato",0)</f>
        <v>0</v>
      </c>
      <c r="E7" s="5">
        <v>12</v>
      </c>
      <c r="F7" s="5">
        <v>22644</v>
      </c>
      <c r="G7" s="5">
        <v>28432</v>
      </c>
      <c r="H7" s="5" t="s">
        <v>41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1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</row>
    <row r="8" spans="1:35" x14ac:dyDescent="0.25">
      <c r="A8" s="27">
        <v>9</v>
      </c>
      <c r="B8" s="27" t="str">
        <f>HLOOKUP("dato",'Grupo #3'!B10:B701,1)</f>
        <v>dato</v>
      </c>
      <c r="C8" s="27">
        <v>0</v>
      </c>
      <c r="D8" s="27">
        <f>IF(AND(B8="dato",C8="dato"),"dato",0)</f>
        <v>0</v>
      </c>
      <c r="E8" s="5">
        <v>16</v>
      </c>
      <c r="F8" s="5">
        <v>13314</v>
      </c>
      <c r="G8" s="5">
        <v>10199</v>
      </c>
      <c r="H8" s="5" t="s">
        <v>41</v>
      </c>
      <c r="I8" s="5">
        <v>1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1</v>
      </c>
      <c r="AB8" s="5">
        <v>0</v>
      </c>
      <c r="AC8" s="5">
        <v>0</v>
      </c>
      <c r="AD8" s="5">
        <v>1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</row>
    <row r="9" spans="1:35" x14ac:dyDescent="0.25">
      <c r="A9" s="27">
        <v>14</v>
      </c>
      <c r="B9" s="27" t="str">
        <f>HLOOKUP("dato",'Grupo #3'!B15:B706,1)</f>
        <v>dato</v>
      </c>
      <c r="C9" s="27">
        <v>0</v>
      </c>
      <c r="D9" s="27">
        <f>IF(AND(B9="dato",C9="dato"),"dato",0)</f>
        <v>0</v>
      </c>
      <c r="E9" s="5">
        <v>22</v>
      </c>
      <c r="F9" s="5">
        <v>28473</v>
      </c>
      <c r="G9" s="5">
        <v>34043</v>
      </c>
      <c r="H9" s="5" t="s">
        <v>41</v>
      </c>
      <c r="I9" s="5">
        <v>0</v>
      </c>
      <c r="J9" s="5">
        <v>0</v>
      </c>
      <c r="K9" s="5">
        <v>1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1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1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</row>
    <row r="10" spans="1:35" x14ac:dyDescent="0.25">
      <c r="A10" s="27">
        <v>15</v>
      </c>
      <c r="B10" s="27">
        <v>0</v>
      </c>
      <c r="C10" s="27">
        <v>0</v>
      </c>
      <c r="D10" s="27">
        <f>IF(AND(B10="dato",C10="dato"),"dato",0)</f>
        <v>0</v>
      </c>
      <c r="E10" s="5">
        <v>23</v>
      </c>
      <c r="F10" s="5">
        <v>273</v>
      </c>
      <c r="G10" s="5">
        <v>5918</v>
      </c>
      <c r="H10" s="5" t="s">
        <v>41</v>
      </c>
      <c r="I10" s="5">
        <v>1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1</v>
      </c>
      <c r="AH10" s="5">
        <v>0</v>
      </c>
      <c r="AI10" s="5">
        <v>0</v>
      </c>
    </row>
    <row r="11" spans="1:35" x14ac:dyDescent="0.25">
      <c r="A11" s="27">
        <v>18</v>
      </c>
      <c r="B11" s="27" t="str">
        <f>HLOOKUP("dato",'Grupo #3'!B19:B710,1)</f>
        <v>dato</v>
      </c>
      <c r="C11" s="27">
        <v>0</v>
      </c>
      <c r="D11" s="27">
        <f>IF(AND(B11="dato",C11="dato"),"dato",0)</f>
        <v>0</v>
      </c>
      <c r="E11" s="5">
        <v>28</v>
      </c>
      <c r="F11" s="5">
        <v>12183</v>
      </c>
      <c r="G11" s="5">
        <v>10794</v>
      </c>
      <c r="H11" s="5" t="s">
        <v>41</v>
      </c>
      <c r="I11" s="5">
        <v>1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1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</row>
    <row r="12" spans="1:35" x14ac:dyDescent="0.25">
      <c r="A12" s="27">
        <v>19</v>
      </c>
      <c r="B12" s="27">
        <v>0</v>
      </c>
      <c r="C12" s="27" t="str">
        <f>HLOOKUP("dato",'Grupo #3'!C20:C711,1)</f>
        <v>dato</v>
      </c>
      <c r="D12" s="27">
        <f>IF(AND(B12="dato",C12="dato"),"dato",0)</f>
        <v>0</v>
      </c>
      <c r="E12" s="5">
        <v>30</v>
      </c>
      <c r="F12" s="5">
        <v>25856</v>
      </c>
      <c r="G12" s="5">
        <v>18627</v>
      </c>
      <c r="H12" s="5" t="s">
        <v>41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1</v>
      </c>
      <c r="S12" s="5">
        <v>0</v>
      </c>
      <c r="T12" s="5">
        <v>1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</row>
    <row r="13" spans="1:35" x14ac:dyDescent="0.25">
      <c r="A13" s="27">
        <v>27</v>
      </c>
      <c r="B13" s="27" t="str">
        <f>HLOOKUP("dato",'Grupo #3'!B28:B719,1)</f>
        <v>dato</v>
      </c>
      <c r="C13" s="27">
        <v>0</v>
      </c>
      <c r="D13" s="27">
        <f>IF(AND(B13="dato",C13="dato"),"dato",0)</f>
        <v>0</v>
      </c>
      <c r="E13" s="5">
        <v>44</v>
      </c>
      <c r="F13" s="5">
        <v>15450</v>
      </c>
      <c r="G13" s="5">
        <v>15983</v>
      </c>
      <c r="H13" s="5" t="s">
        <v>41</v>
      </c>
      <c r="I13" s="5">
        <v>1</v>
      </c>
      <c r="J13" s="5">
        <v>0</v>
      </c>
      <c r="K13" s="5">
        <v>0</v>
      </c>
      <c r="L13" s="5">
        <v>0</v>
      </c>
      <c r="M13" s="5">
        <v>1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1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</row>
    <row r="14" spans="1:35" x14ac:dyDescent="0.25">
      <c r="A14" s="27">
        <v>29</v>
      </c>
      <c r="B14" s="27" t="str">
        <f>HLOOKUP("dato",'Grupo #3'!B30:B721,1)</f>
        <v>dato</v>
      </c>
      <c r="C14" s="27">
        <v>0</v>
      </c>
      <c r="D14" s="27">
        <f>IF(AND(B14="dato",C14="dato"),"dato",0)</f>
        <v>0</v>
      </c>
      <c r="E14" s="5">
        <v>46</v>
      </c>
      <c r="F14" s="5">
        <v>5275</v>
      </c>
      <c r="G14" s="5">
        <v>20073</v>
      </c>
      <c r="H14" s="5" t="s">
        <v>41</v>
      </c>
      <c r="I14" s="5">
        <v>1</v>
      </c>
      <c r="J14" s="5">
        <v>0</v>
      </c>
      <c r="K14" s="5">
        <v>1</v>
      </c>
      <c r="L14" s="5">
        <v>1</v>
      </c>
      <c r="M14" s="5">
        <v>0</v>
      </c>
      <c r="N14" s="5">
        <v>0</v>
      </c>
      <c r="O14" s="5">
        <v>0</v>
      </c>
      <c r="P14" s="5">
        <v>0</v>
      </c>
      <c r="Q14" s="5">
        <v>1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</row>
    <row r="15" spans="1:35" x14ac:dyDescent="0.25">
      <c r="A15" s="27">
        <v>32</v>
      </c>
      <c r="B15" s="27">
        <v>0</v>
      </c>
      <c r="C15" s="27">
        <v>0</v>
      </c>
      <c r="D15" s="27">
        <f>IF(AND(B15="dato",C15="dato"),"dato",0)</f>
        <v>0</v>
      </c>
      <c r="E15" s="5">
        <v>49</v>
      </c>
      <c r="F15" s="5">
        <v>4894</v>
      </c>
      <c r="G15" s="5">
        <v>15276</v>
      </c>
      <c r="H15" s="5" t="s">
        <v>41</v>
      </c>
      <c r="I15" s="5">
        <v>1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1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</row>
    <row r="16" spans="1:35" x14ac:dyDescent="0.25">
      <c r="A16" s="27">
        <v>33</v>
      </c>
      <c r="B16" s="27">
        <v>0</v>
      </c>
      <c r="C16" s="27" t="str">
        <f>HLOOKUP("dato",'Grupo #3'!C34:C725,1)</f>
        <v>dato</v>
      </c>
      <c r="D16" s="27">
        <f>IF(AND(B16="dato",C16="dato"),"dato",0)</f>
        <v>0</v>
      </c>
      <c r="E16" s="5">
        <v>51</v>
      </c>
      <c r="F16" s="5">
        <v>10317</v>
      </c>
      <c r="G16" s="5">
        <v>18318</v>
      </c>
      <c r="H16" s="5" t="s">
        <v>41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1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1</v>
      </c>
      <c r="AG16" s="5">
        <v>0</v>
      </c>
      <c r="AH16" s="5">
        <v>0</v>
      </c>
      <c r="AI16" s="5">
        <v>0</v>
      </c>
    </row>
    <row r="17" spans="1:35" x14ac:dyDescent="0.25">
      <c r="A17" s="27">
        <v>35</v>
      </c>
      <c r="B17" s="27" t="str">
        <f>HLOOKUP("dato",'Grupo #3'!B36:B727,1)</f>
        <v>dato</v>
      </c>
      <c r="C17" s="27">
        <v>0</v>
      </c>
      <c r="D17" s="27">
        <f>IF(AND(B17="dato",C17="dato"),"dato",0)</f>
        <v>0</v>
      </c>
      <c r="E17" s="5">
        <v>55</v>
      </c>
      <c r="F17" s="5">
        <v>19781</v>
      </c>
      <c r="G17" s="5">
        <v>8114</v>
      </c>
      <c r="H17" s="5" t="s">
        <v>41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1</v>
      </c>
      <c r="U17" s="5">
        <v>0</v>
      </c>
      <c r="V17" s="5">
        <v>0</v>
      </c>
      <c r="W17" s="5">
        <v>0</v>
      </c>
      <c r="X17" s="5">
        <v>0</v>
      </c>
      <c r="Y17" s="5">
        <v>1</v>
      </c>
      <c r="Z17" s="5">
        <v>0</v>
      </c>
      <c r="AA17" s="5">
        <v>0</v>
      </c>
      <c r="AB17" s="5">
        <v>0</v>
      </c>
      <c r="AC17" s="5">
        <v>0</v>
      </c>
      <c r="AD17" s="5">
        <v>1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</row>
    <row r="18" spans="1:35" x14ac:dyDescent="0.25">
      <c r="A18" s="27">
        <v>36</v>
      </c>
      <c r="B18" s="27">
        <v>0</v>
      </c>
      <c r="C18" s="27">
        <v>0</v>
      </c>
      <c r="D18" s="27">
        <f>IF(AND(B18="dato",C18="dato"),"dato",0)</f>
        <v>0</v>
      </c>
      <c r="E18" s="5">
        <v>56</v>
      </c>
      <c r="F18" s="5">
        <v>5366</v>
      </c>
      <c r="G18" s="5">
        <v>19552</v>
      </c>
      <c r="H18" s="5" t="s">
        <v>41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1</v>
      </c>
      <c r="X18" s="5">
        <v>1</v>
      </c>
      <c r="Y18" s="5">
        <v>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</row>
    <row r="19" spans="1:35" x14ac:dyDescent="0.25">
      <c r="A19" s="27">
        <v>37</v>
      </c>
      <c r="B19" s="27">
        <v>0</v>
      </c>
      <c r="C19" s="27" t="str">
        <f>HLOOKUP("dato",'Grupo #3'!C38:C729,1)</f>
        <v>dato</v>
      </c>
      <c r="D19" s="27">
        <f>IF(AND(B19="dato",C19="dato"),"dato",0)</f>
        <v>0</v>
      </c>
      <c r="E19" s="5">
        <v>57</v>
      </c>
      <c r="F19" s="5">
        <v>25673</v>
      </c>
      <c r="G19" s="5">
        <v>5907</v>
      </c>
      <c r="H19" s="5" t="s">
        <v>41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1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1</v>
      </c>
    </row>
    <row r="20" spans="1:35" x14ac:dyDescent="0.25">
      <c r="A20" s="27">
        <v>38</v>
      </c>
      <c r="B20" s="27">
        <v>0</v>
      </c>
      <c r="C20" s="27">
        <v>0</v>
      </c>
      <c r="D20" s="27">
        <f>IF(AND(B20="dato",C20="dato"),"dato",0)</f>
        <v>0</v>
      </c>
      <c r="E20" s="5">
        <v>58</v>
      </c>
      <c r="F20" s="5">
        <v>22441</v>
      </c>
      <c r="G20" s="5">
        <v>15144</v>
      </c>
      <c r="H20" s="5" t="s">
        <v>41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</row>
    <row r="21" spans="1:35" x14ac:dyDescent="0.25">
      <c r="A21" s="27">
        <v>39</v>
      </c>
      <c r="B21" s="27" t="str">
        <f>HLOOKUP("dato",'Grupo #3'!B40:B731,1)</f>
        <v>dato</v>
      </c>
      <c r="C21" s="27">
        <v>0</v>
      </c>
      <c r="D21" s="27">
        <f>IF(AND(B21="dato",C21="dato"),"dato",0)</f>
        <v>0</v>
      </c>
      <c r="E21" s="5">
        <v>59</v>
      </c>
      <c r="F21" s="5">
        <v>14428</v>
      </c>
      <c r="G21" s="5">
        <v>23501</v>
      </c>
      <c r="H21" s="5" t="s">
        <v>41</v>
      </c>
      <c r="I21" s="5">
        <v>0</v>
      </c>
      <c r="J21" s="5">
        <v>0</v>
      </c>
      <c r="K21" s="5">
        <v>1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1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1</v>
      </c>
      <c r="AE21" s="5">
        <v>1</v>
      </c>
      <c r="AF21" s="5">
        <v>0</v>
      </c>
      <c r="AG21" s="5">
        <v>0</v>
      </c>
      <c r="AH21" s="5">
        <v>0</v>
      </c>
      <c r="AI21" s="5">
        <v>0</v>
      </c>
    </row>
    <row r="22" spans="1:35" x14ac:dyDescent="0.25">
      <c r="A22" s="27">
        <v>40</v>
      </c>
      <c r="B22" s="27" t="str">
        <f>HLOOKUP("dato",'Grupo #3'!B41:B732,1)</f>
        <v>dato</v>
      </c>
      <c r="C22" s="27">
        <v>0</v>
      </c>
      <c r="D22" s="27">
        <f>IF(AND(B22="dato",C22="dato"),"dato",0)</f>
        <v>0</v>
      </c>
      <c r="E22" s="5">
        <v>61</v>
      </c>
      <c r="F22" s="5">
        <v>28939</v>
      </c>
      <c r="G22" s="5">
        <v>35681</v>
      </c>
      <c r="H22" s="5" t="s">
        <v>41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1</v>
      </c>
      <c r="R22" s="5">
        <v>1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1</v>
      </c>
      <c r="Y22" s="5">
        <v>1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</row>
    <row r="23" spans="1:35" x14ac:dyDescent="0.25">
      <c r="A23" s="27">
        <v>41</v>
      </c>
      <c r="B23" s="27" t="str">
        <f>HLOOKUP("dato",'Grupo #3'!B42:B733,1)</f>
        <v>dato</v>
      </c>
      <c r="C23" s="27">
        <v>0</v>
      </c>
      <c r="D23" s="27">
        <f>IF(AND(B23="dato",C23="dato"),"dato",0)</f>
        <v>0</v>
      </c>
      <c r="E23" s="5">
        <v>64</v>
      </c>
      <c r="F23" s="5">
        <v>26989</v>
      </c>
      <c r="G23" s="5">
        <v>31057</v>
      </c>
      <c r="H23" s="5" t="s">
        <v>41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1</v>
      </c>
      <c r="AE23" s="5">
        <v>0</v>
      </c>
      <c r="AF23" s="5">
        <v>0</v>
      </c>
      <c r="AG23" s="5">
        <v>1</v>
      </c>
      <c r="AH23" s="5">
        <v>0</v>
      </c>
      <c r="AI23" s="5">
        <v>1</v>
      </c>
    </row>
    <row r="24" spans="1:35" x14ac:dyDescent="0.25">
      <c r="A24" s="27">
        <v>42</v>
      </c>
      <c r="B24" s="27">
        <v>0</v>
      </c>
      <c r="C24" s="27" t="str">
        <f>HLOOKUP("dato",'Grupo #3'!C43:C734,1)</f>
        <v>dato</v>
      </c>
      <c r="D24" s="27">
        <f>IF(AND(B24="dato",C24="dato"),"dato",0)</f>
        <v>0</v>
      </c>
      <c r="E24" s="5">
        <v>65</v>
      </c>
      <c r="F24" s="5">
        <v>1106</v>
      </c>
      <c r="G24" s="5">
        <v>12591</v>
      </c>
      <c r="H24" s="5" t="s">
        <v>41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1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1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</row>
    <row r="25" spans="1:35" x14ac:dyDescent="0.25">
      <c r="A25" s="27">
        <v>43</v>
      </c>
      <c r="B25" s="27" t="str">
        <f>HLOOKUP("dato",'Grupo #3'!B44:B735,1)</f>
        <v>dato</v>
      </c>
      <c r="C25" s="27">
        <v>0</v>
      </c>
      <c r="D25" s="27">
        <f>IF(AND(B25="dato",C25="dato"),"dato",0)</f>
        <v>0</v>
      </c>
      <c r="E25" s="5">
        <v>68</v>
      </c>
      <c r="F25" s="5">
        <v>21334</v>
      </c>
      <c r="G25" s="5">
        <v>1861</v>
      </c>
      <c r="H25" s="5" t="s">
        <v>41</v>
      </c>
      <c r="I25" s="5">
        <v>1</v>
      </c>
      <c r="J25" s="5">
        <v>0</v>
      </c>
      <c r="K25" s="5">
        <v>0</v>
      </c>
      <c r="L25" s="5">
        <v>0</v>
      </c>
      <c r="M25" s="5">
        <v>1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1</v>
      </c>
      <c r="AG25" s="5">
        <v>0</v>
      </c>
      <c r="AH25" s="5">
        <v>0</v>
      </c>
      <c r="AI25" s="5">
        <v>1</v>
      </c>
    </row>
    <row r="26" spans="1:35" x14ac:dyDescent="0.25">
      <c r="A26" s="27">
        <v>44</v>
      </c>
      <c r="B26" s="27" t="str">
        <f>HLOOKUP("dato",'Grupo #3'!B45:B736,1)</f>
        <v>dato</v>
      </c>
      <c r="C26" s="27">
        <v>0</v>
      </c>
      <c r="D26" s="27">
        <f>IF(AND(B26="dato",C26="dato"),"dato",0)</f>
        <v>0</v>
      </c>
      <c r="E26" s="5">
        <v>69</v>
      </c>
      <c r="F26" s="5">
        <v>29438</v>
      </c>
      <c r="G26" s="5">
        <v>29624</v>
      </c>
      <c r="H26" s="5" t="s">
        <v>41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1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1</v>
      </c>
      <c r="Y26" s="5">
        <v>1</v>
      </c>
      <c r="Z26" s="5">
        <v>0</v>
      </c>
      <c r="AA26" s="5">
        <v>1</v>
      </c>
      <c r="AB26" s="5">
        <v>0</v>
      </c>
      <c r="AC26" s="5">
        <v>0</v>
      </c>
      <c r="AD26" s="5">
        <v>0</v>
      </c>
      <c r="AE26" s="5">
        <v>1</v>
      </c>
      <c r="AF26" s="5">
        <v>0</v>
      </c>
      <c r="AG26" s="5">
        <v>0</v>
      </c>
      <c r="AH26" s="5">
        <v>0</v>
      </c>
      <c r="AI26" s="5">
        <v>0</v>
      </c>
    </row>
    <row r="27" spans="1:35" x14ac:dyDescent="0.25">
      <c r="A27" s="27">
        <v>46</v>
      </c>
      <c r="B27" s="27">
        <v>0</v>
      </c>
      <c r="C27" s="27">
        <v>0</v>
      </c>
      <c r="D27" s="27">
        <f>IF(AND(B27="dato",C27="dato"),"dato",0)</f>
        <v>0</v>
      </c>
      <c r="E27" s="5">
        <v>72</v>
      </c>
      <c r="F27" s="5">
        <v>29539</v>
      </c>
      <c r="G27" s="5">
        <v>32221</v>
      </c>
      <c r="H27" s="5" t="s">
        <v>41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1</v>
      </c>
      <c r="Y27" s="5">
        <v>1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</row>
    <row r="28" spans="1:35" x14ac:dyDescent="0.25">
      <c r="A28" s="27">
        <v>47</v>
      </c>
      <c r="B28" s="27" t="str">
        <f>HLOOKUP("dato",'Grupo #3'!B48:B739,1)</f>
        <v>dato</v>
      </c>
      <c r="C28" s="27">
        <v>0</v>
      </c>
      <c r="D28" s="27">
        <f>IF(AND(B28="dato",C28="dato"),"dato",0)</f>
        <v>0</v>
      </c>
      <c r="E28" s="5">
        <v>74</v>
      </c>
      <c r="F28" s="5">
        <v>31488</v>
      </c>
      <c r="G28" s="5">
        <v>35496</v>
      </c>
      <c r="H28" s="5" t="s">
        <v>41</v>
      </c>
      <c r="I28" s="5">
        <v>0</v>
      </c>
      <c r="J28" s="5">
        <v>1</v>
      </c>
      <c r="K28" s="5">
        <v>0</v>
      </c>
      <c r="L28" s="5">
        <v>1</v>
      </c>
      <c r="M28" s="5">
        <v>0</v>
      </c>
      <c r="N28" s="5">
        <v>0</v>
      </c>
      <c r="O28" s="5">
        <v>0</v>
      </c>
      <c r="P28" s="5">
        <v>1</v>
      </c>
      <c r="Q28" s="5">
        <v>1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1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</row>
    <row r="29" spans="1:35" x14ac:dyDescent="0.25">
      <c r="A29" s="27">
        <v>48</v>
      </c>
      <c r="B29" s="27" t="str">
        <f>HLOOKUP("dato",'Grupo #3'!B49:B740,1)</f>
        <v>dato</v>
      </c>
      <c r="C29" s="27">
        <v>0</v>
      </c>
      <c r="D29" s="27">
        <f>IF(AND(B29="dato",C29="dato"),"dato",0)</f>
        <v>0</v>
      </c>
      <c r="E29" s="5">
        <v>76</v>
      </c>
      <c r="F29" s="5">
        <v>14472</v>
      </c>
      <c r="G29" s="5">
        <v>18226</v>
      </c>
      <c r="H29" s="5" t="s">
        <v>41</v>
      </c>
      <c r="I29" s="5">
        <v>1</v>
      </c>
      <c r="J29" s="5">
        <v>0</v>
      </c>
      <c r="K29" s="5">
        <v>1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1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</row>
    <row r="30" spans="1:35" x14ac:dyDescent="0.25">
      <c r="A30" s="27">
        <v>52</v>
      </c>
      <c r="B30" s="27" t="str">
        <f>HLOOKUP("dato",'Grupo #3'!B53:B744,1)</f>
        <v>dato</v>
      </c>
      <c r="C30" s="27">
        <v>0</v>
      </c>
      <c r="D30" s="27">
        <f>IF(AND(B30="dato",C30="dato"),"dato",0)</f>
        <v>0</v>
      </c>
      <c r="E30" s="5">
        <v>82</v>
      </c>
      <c r="F30" s="5">
        <v>24586</v>
      </c>
      <c r="G30" s="5">
        <v>23954</v>
      </c>
      <c r="H30" s="5" t="s">
        <v>41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1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1</v>
      </c>
      <c r="AE30" s="5">
        <v>0</v>
      </c>
      <c r="AF30" s="5">
        <v>0</v>
      </c>
      <c r="AG30" s="5">
        <v>0</v>
      </c>
      <c r="AH30" s="5">
        <v>1</v>
      </c>
      <c r="AI30" s="5">
        <v>0</v>
      </c>
    </row>
    <row r="31" spans="1:35" x14ac:dyDescent="0.25">
      <c r="A31" s="27">
        <v>55</v>
      </c>
      <c r="B31" s="27">
        <v>0</v>
      </c>
      <c r="C31" s="27" t="str">
        <f>HLOOKUP("dato",'Grupo #3'!C56:C747,1)</f>
        <v>dato</v>
      </c>
      <c r="D31" s="27">
        <f>IF(AND(B31="dato",C31="dato"),"dato",0)</f>
        <v>0</v>
      </c>
      <c r="E31" s="5">
        <v>86</v>
      </c>
      <c r="F31" s="5">
        <v>25746</v>
      </c>
      <c r="G31" s="5">
        <v>1149</v>
      </c>
      <c r="H31" s="5" t="s">
        <v>41</v>
      </c>
      <c r="I31" s="5">
        <v>0</v>
      </c>
      <c r="J31" s="5">
        <v>1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</row>
    <row r="32" spans="1:35" x14ac:dyDescent="0.25">
      <c r="A32" s="27">
        <v>56</v>
      </c>
      <c r="B32" s="27" t="str">
        <f>HLOOKUP("dato",'Grupo #3'!B57:B748,1)</f>
        <v>dato</v>
      </c>
      <c r="C32" s="27">
        <v>0</v>
      </c>
      <c r="D32" s="27">
        <f>IF(AND(B32="dato",C32="dato"),"dato",0)</f>
        <v>0</v>
      </c>
      <c r="E32" s="5">
        <v>87</v>
      </c>
      <c r="F32" s="5">
        <v>20435</v>
      </c>
      <c r="G32" s="5">
        <v>22158</v>
      </c>
      <c r="H32" s="5" t="s">
        <v>41</v>
      </c>
      <c r="I32" s="5">
        <v>0</v>
      </c>
      <c r="J32" s="5">
        <v>1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1</v>
      </c>
      <c r="V32" s="5">
        <v>1</v>
      </c>
      <c r="W32" s="5">
        <v>0</v>
      </c>
      <c r="X32" s="5">
        <v>0</v>
      </c>
      <c r="Y32" s="5">
        <v>1</v>
      </c>
      <c r="Z32" s="5">
        <v>0</v>
      </c>
      <c r="AA32" s="5">
        <v>0</v>
      </c>
      <c r="AB32" s="5">
        <v>0</v>
      </c>
      <c r="AC32" s="5">
        <v>1</v>
      </c>
      <c r="AD32" s="5">
        <v>1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</row>
    <row r="33" spans="1:35" x14ac:dyDescent="0.25">
      <c r="A33" s="27">
        <v>57</v>
      </c>
      <c r="B33" s="27" t="str">
        <f>HLOOKUP("dato",'Grupo #3'!B58:B749,1)</f>
        <v>dato</v>
      </c>
      <c r="C33" s="27">
        <v>0</v>
      </c>
      <c r="D33" s="27">
        <f>IF(AND(B33="dato",C33="dato"),"dato",0)</f>
        <v>0</v>
      </c>
      <c r="E33" s="5">
        <v>88</v>
      </c>
      <c r="F33" s="5">
        <v>29216</v>
      </c>
      <c r="G33" s="5">
        <v>31423</v>
      </c>
      <c r="H33" s="5" t="s">
        <v>41</v>
      </c>
      <c r="I33" s="5">
        <v>1</v>
      </c>
      <c r="J33" s="5">
        <v>0</v>
      </c>
      <c r="K33" s="5">
        <v>1</v>
      </c>
      <c r="L33" s="5">
        <v>0</v>
      </c>
      <c r="M33" s="5">
        <v>1</v>
      </c>
      <c r="N33" s="5">
        <v>0</v>
      </c>
      <c r="O33" s="5">
        <v>0</v>
      </c>
      <c r="P33" s="5">
        <v>0</v>
      </c>
      <c r="Q33" s="5">
        <v>0</v>
      </c>
      <c r="R33" s="5">
        <v>1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</row>
    <row r="34" spans="1:35" x14ac:dyDescent="0.25">
      <c r="A34" s="27">
        <v>58</v>
      </c>
      <c r="B34" s="27" t="str">
        <f>HLOOKUP("dato",'Grupo #3'!B59:B750,1)</f>
        <v>dato</v>
      </c>
      <c r="C34" s="27">
        <v>0</v>
      </c>
      <c r="D34" s="27">
        <f>IF(AND(B34="dato",C34="dato"),"dato",0)</f>
        <v>0</v>
      </c>
      <c r="E34" s="5">
        <v>89</v>
      </c>
      <c r="F34" s="5">
        <v>22289</v>
      </c>
      <c r="G34" s="5">
        <v>11276</v>
      </c>
      <c r="H34" s="5" t="s">
        <v>41</v>
      </c>
      <c r="I34" s="5">
        <v>1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1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1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</row>
    <row r="35" spans="1:35" x14ac:dyDescent="0.25">
      <c r="A35" s="27">
        <v>61</v>
      </c>
      <c r="B35" s="27">
        <v>0</v>
      </c>
      <c r="C35" s="27" t="str">
        <f>HLOOKUP("dato",'Grupo #3'!C62:C753,1)</f>
        <v>dato</v>
      </c>
      <c r="D35" s="27">
        <f>IF(AND(B35="dato",C35="dato"),"dato",0)</f>
        <v>0</v>
      </c>
      <c r="E35" s="5">
        <v>92</v>
      </c>
      <c r="F35" s="5">
        <v>248</v>
      </c>
      <c r="G35" s="5">
        <v>15474</v>
      </c>
      <c r="H35" s="5" t="s">
        <v>41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1</v>
      </c>
      <c r="AF35" s="5">
        <v>0</v>
      </c>
      <c r="AG35" s="5">
        <v>0</v>
      </c>
      <c r="AH35" s="5">
        <v>0</v>
      </c>
      <c r="AI35" s="5">
        <v>0</v>
      </c>
    </row>
    <row r="36" spans="1:35" x14ac:dyDescent="0.25">
      <c r="A36" s="27">
        <v>63</v>
      </c>
      <c r="B36" s="27">
        <v>0</v>
      </c>
      <c r="C36" s="27" t="str">
        <f>HLOOKUP("dato",'Grupo #3'!C64:C755,1)</f>
        <v>dato</v>
      </c>
      <c r="D36" s="27">
        <f>IF(AND(B36="dato",C36="dato"),"dato",0)</f>
        <v>0</v>
      </c>
      <c r="E36" s="5">
        <v>94</v>
      </c>
      <c r="F36" s="5">
        <v>29569</v>
      </c>
      <c r="G36" s="5">
        <v>35808</v>
      </c>
      <c r="H36" s="5" t="s">
        <v>41</v>
      </c>
      <c r="I36" s="5">
        <v>0</v>
      </c>
      <c r="J36" s="5">
        <v>0</v>
      </c>
      <c r="K36" s="5">
        <v>1</v>
      </c>
      <c r="L36" s="5">
        <v>1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1</v>
      </c>
    </row>
    <row r="37" spans="1:35" x14ac:dyDescent="0.25">
      <c r="A37" s="27">
        <v>64</v>
      </c>
      <c r="B37" s="27">
        <v>0</v>
      </c>
      <c r="C37" s="27" t="str">
        <f>HLOOKUP("dato",'Grupo #3'!C65:C756,1)</f>
        <v>dato</v>
      </c>
      <c r="D37" s="27">
        <f>IF(AND(B37="dato",C37="dato"),"dato",0)</f>
        <v>0</v>
      </c>
      <c r="E37" s="5">
        <v>95</v>
      </c>
      <c r="F37" s="5">
        <v>466</v>
      </c>
      <c r="G37" s="5">
        <v>27995</v>
      </c>
      <c r="H37" s="5" t="s">
        <v>41</v>
      </c>
      <c r="I37" s="5">
        <v>0</v>
      </c>
      <c r="J37" s="5">
        <v>1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1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</row>
    <row r="38" spans="1:35" x14ac:dyDescent="0.25">
      <c r="A38" s="27">
        <v>65</v>
      </c>
      <c r="B38" s="27">
        <v>0</v>
      </c>
      <c r="C38" s="27" t="str">
        <f>HLOOKUP("dato",'Grupo #3'!C66:C757,1)</f>
        <v>dato</v>
      </c>
      <c r="D38" s="27">
        <f>IF(AND(B38="dato",C38="dato"),"dato",0)</f>
        <v>0</v>
      </c>
      <c r="E38" s="5">
        <v>96</v>
      </c>
      <c r="F38" s="5">
        <v>22154</v>
      </c>
      <c r="G38" s="5">
        <v>6489</v>
      </c>
      <c r="H38" s="5" t="s">
        <v>41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1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</row>
    <row r="39" spans="1:35" x14ac:dyDescent="0.25">
      <c r="A39" s="27">
        <v>69</v>
      </c>
      <c r="B39" s="27" t="str">
        <f>HLOOKUP("dato",'Grupo #3'!B70:B761,1)</f>
        <v>dato</v>
      </c>
      <c r="C39" s="27">
        <v>0</v>
      </c>
      <c r="D39" s="27">
        <f>IF(AND(B39="dato",C39="dato"),"dato",0)</f>
        <v>0</v>
      </c>
      <c r="E39" s="5">
        <v>100</v>
      </c>
      <c r="F39" s="5">
        <v>826</v>
      </c>
      <c r="G39" s="5">
        <v>8669</v>
      </c>
      <c r="H39" s="5" t="s">
        <v>41</v>
      </c>
      <c r="I39" s="5">
        <v>0</v>
      </c>
      <c r="J39" s="5">
        <v>0</v>
      </c>
      <c r="K39" s="5">
        <v>0</v>
      </c>
      <c r="L39" s="5">
        <v>0</v>
      </c>
      <c r="M39" s="5">
        <v>1</v>
      </c>
      <c r="N39" s="5">
        <v>0</v>
      </c>
      <c r="O39" s="5">
        <v>0</v>
      </c>
      <c r="P39" s="5">
        <v>0</v>
      </c>
      <c r="Q39" s="5">
        <v>1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1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1</v>
      </c>
      <c r="AF39" s="5">
        <v>0</v>
      </c>
      <c r="AG39" s="5">
        <v>0</v>
      </c>
      <c r="AH39" s="5">
        <v>0</v>
      </c>
      <c r="AI39" s="5">
        <v>0</v>
      </c>
    </row>
    <row r="40" spans="1:35" x14ac:dyDescent="0.25">
      <c r="A40" s="27">
        <v>70</v>
      </c>
      <c r="B40" s="27">
        <v>0</v>
      </c>
      <c r="C40" s="27" t="str">
        <f>HLOOKUP("dato",'Grupo #3'!C71:C762,1)</f>
        <v>dato</v>
      </c>
      <c r="D40" s="27">
        <f>IF(AND(B40="dato",C40="dato"),"dato",0)</f>
        <v>0</v>
      </c>
      <c r="E40" s="5">
        <v>101</v>
      </c>
      <c r="F40" s="5">
        <v>7987</v>
      </c>
      <c r="G40" s="5">
        <v>12716</v>
      </c>
      <c r="H40" s="5" t="s">
        <v>41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1</v>
      </c>
      <c r="Y40" s="5">
        <v>1</v>
      </c>
      <c r="Z40" s="5">
        <v>1</v>
      </c>
      <c r="AA40" s="5">
        <v>0</v>
      </c>
      <c r="AB40" s="5">
        <v>0</v>
      </c>
      <c r="AC40" s="5">
        <v>0</v>
      </c>
      <c r="AD40" s="5">
        <v>0</v>
      </c>
      <c r="AE40" s="5">
        <v>1</v>
      </c>
      <c r="AF40" s="5">
        <v>0</v>
      </c>
      <c r="AG40" s="5">
        <v>0</v>
      </c>
      <c r="AH40" s="5">
        <v>0</v>
      </c>
      <c r="AI40" s="5">
        <v>0</v>
      </c>
    </row>
    <row r="41" spans="1:35" x14ac:dyDescent="0.25">
      <c r="A41" s="27">
        <v>71</v>
      </c>
      <c r="B41" s="27">
        <v>0</v>
      </c>
      <c r="C41" s="27" t="str">
        <f>HLOOKUP("dato",'Grupo #3'!C72:C763,1)</f>
        <v>dato</v>
      </c>
      <c r="D41" s="27">
        <f>IF(AND(B41="dato",C41="dato"),"dato",0)</f>
        <v>0</v>
      </c>
      <c r="E41" s="5">
        <v>102</v>
      </c>
      <c r="F41" s="5">
        <v>15758</v>
      </c>
      <c r="G41" s="5">
        <v>91</v>
      </c>
      <c r="H41" s="5" t="s">
        <v>41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1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</row>
    <row r="42" spans="1:35" x14ac:dyDescent="0.25">
      <c r="A42" s="27">
        <v>72</v>
      </c>
      <c r="B42" s="27">
        <v>0</v>
      </c>
      <c r="C42" s="27" t="str">
        <f>HLOOKUP("dato",'Grupo #3'!C73:C764,1)</f>
        <v>dato</v>
      </c>
      <c r="D42" s="27">
        <f>IF(AND(B42="dato",C42="dato"),"dato",0)</f>
        <v>0</v>
      </c>
      <c r="E42" s="5">
        <v>103</v>
      </c>
      <c r="F42" s="5">
        <v>20630</v>
      </c>
      <c r="G42" s="5">
        <v>14483</v>
      </c>
      <c r="H42" s="5" t="s">
        <v>41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1</v>
      </c>
      <c r="AF42" s="5">
        <v>0</v>
      </c>
      <c r="AG42" s="5">
        <v>0</v>
      </c>
      <c r="AH42" s="5">
        <v>0</v>
      </c>
      <c r="AI42" s="5">
        <v>0</v>
      </c>
    </row>
    <row r="43" spans="1:35" x14ac:dyDescent="0.25">
      <c r="A43" s="27">
        <v>73</v>
      </c>
      <c r="B43" s="27">
        <v>0</v>
      </c>
      <c r="C43" s="27" t="str">
        <f>HLOOKUP("dato",'Grupo #3'!C74:C765,1)</f>
        <v>dato</v>
      </c>
      <c r="D43" s="27">
        <f>IF(AND(B43="dato",C43="dato"),"dato",0)</f>
        <v>0</v>
      </c>
      <c r="E43" s="5">
        <v>104</v>
      </c>
      <c r="F43" s="5">
        <v>29143</v>
      </c>
      <c r="G43" s="5">
        <v>30520</v>
      </c>
      <c r="H43" s="5" t="s">
        <v>41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1</v>
      </c>
      <c r="AG43" s="5">
        <v>0</v>
      </c>
      <c r="AH43" s="5">
        <v>0</v>
      </c>
      <c r="AI43" s="5">
        <v>1</v>
      </c>
    </row>
    <row r="44" spans="1:35" x14ac:dyDescent="0.25">
      <c r="A44" s="27">
        <v>76</v>
      </c>
      <c r="B44" s="27" t="str">
        <f>HLOOKUP("dato",'Grupo #3'!B77:B768,1)</f>
        <v>dato</v>
      </c>
      <c r="C44" s="27">
        <v>0</v>
      </c>
      <c r="D44" s="27">
        <f>IF(AND(B44="dato",C44="dato"),"dato",0)</f>
        <v>0</v>
      </c>
      <c r="E44" s="5">
        <v>107</v>
      </c>
      <c r="F44" s="5">
        <v>25622</v>
      </c>
      <c r="G44" s="5">
        <v>18802</v>
      </c>
      <c r="H44" s="5" t="s">
        <v>41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1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1</v>
      </c>
      <c r="Y44" s="5">
        <v>1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</row>
    <row r="45" spans="1:35" x14ac:dyDescent="0.25">
      <c r="A45" s="27">
        <v>81</v>
      </c>
      <c r="B45" s="27" t="str">
        <f>HLOOKUP("dato",'Grupo #3'!B82:B773,1)</f>
        <v>dato</v>
      </c>
      <c r="C45" s="27">
        <v>0</v>
      </c>
      <c r="D45" s="27">
        <f>IF(AND(B45="dato",C45="dato"),"dato",0)</f>
        <v>0</v>
      </c>
      <c r="E45" s="5">
        <v>112</v>
      </c>
      <c r="F45" s="5">
        <v>6472</v>
      </c>
      <c r="G45" s="5">
        <v>14386</v>
      </c>
      <c r="H45" s="5" t="s">
        <v>41</v>
      </c>
      <c r="I45" s="5">
        <v>1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1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</row>
    <row r="46" spans="1:35" x14ac:dyDescent="0.25">
      <c r="A46" s="27">
        <v>82</v>
      </c>
      <c r="B46" s="27">
        <v>0</v>
      </c>
      <c r="C46" s="27" t="str">
        <f>HLOOKUP("dato",'Grupo #3'!C83:C774,1)</f>
        <v>dato</v>
      </c>
      <c r="D46" s="27">
        <f>IF(AND(B46="dato",C46="dato"),"dato",0)</f>
        <v>0</v>
      </c>
      <c r="E46" s="5">
        <v>113</v>
      </c>
      <c r="F46" s="5">
        <v>11906</v>
      </c>
      <c r="G46" s="5">
        <v>23111</v>
      </c>
      <c r="H46" s="5" t="s">
        <v>41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1</v>
      </c>
      <c r="W46" s="5">
        <v>0</v>
      </c>
      <c r="X46" s="5">
        <v>0</v>
      </c>
      <c r="Y46" s="5">
        <v>0</v>
      </c>
      <c r="Z46" s="5">
        <v>0</v>
      </c>
      <c r="AA46" s="5">
        <v>1</v>
      </c>
      <c r="AB46" s="5">
        <v>0</v>
      </c>
      <c r="AC46" s="5">
        <v>0</v>
      </c>
      <c r="AD46" s="5">
        <v>0</v>
      </c>
      <c r="AE46" s="5">
        <v>1</v>
      </c>
      <c r="AF46" s="5">
        <v>0</v>
      </c>
      <c r="AG46" s="5">
        <v>0</v>
      </c>
      <c r="AH46" s="5">
        <v>0</v>
      </c>
      <c r="AI46" s="5">
        <v>0</v>
      </c>
    </row>
    <row r="47" spans="1:35" x14ac:dyDescent="0.25">
      <c r="A47" s="27">
        <v>83</v>
      </c>
      <c r="B47" s="27" t="str">
        <f>HLOOKUP("dato",'Grupo #3'!B84:B775,1)</f>
        <v>dato</v>
      </c>
      <c r="C47" s="27">
        <v>0</v>
      </c>
      <c r="D47" s="27">
        <f>IF(AND(B47="dato",C47="dato"),"dato",0)</f>
        <v>0</v>
      </c>
      <c r="E47" s="5">
        <v>114</v>
      </c>
      <c r="F47" s="5">
        <v>24872</v>
      </c>
      <c r="G47" s="5">
        <v>28713</v>
      </c>
      <c r="H47" s="5" t="s">
        <v>41</v>
      </c>
      <c r="I47" s="5">
        <v>1</v>
      </c>
      <c r="J47" s="5">
        <v>1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1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</row>
    <row r="48" spans="1:35" x14ac:dyDescent="0.25">
      <c r="A48" s="27">
        <v>84</v>
      </c>
      <c r="B48" s="27">
        <v>0</v>
      </c>
      <c r="C48" s="27" t="str">
        <f>HLOOKUP("dato",'Grupo #3'!C85:C776,1)</f>
        <v>dato</v>
      </c>
      <c r="D48" s="27">
        <f>IF(AND(B48="dato",C48="dato"),"dato",0)</f>
        <v>0</v>
      </c>
      <c r="E48" s="5">
        <v>115</v>
      </c>
      <c r="F48" s="5">
        <v>24619</v>
      </c>
      <c r="G48" s="5">
        <v>17073</v>
      </c>
      <c r="H48" s="5" t="s">
        <v>41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1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</row>
    <row r="49" spans="1:35" x14ac:dyDescent="0.25">
      <c r="A49" s="27">
        <v>86</v>
      </c>
      <c r="B49" s="27">
        <v>0</v>
      </c>
      <c r="C49" s="27" t="str">
        <f>HLOOKUP("dato",'Grupo #3'!C87:C778,1)</f>
        <v>dato</v>
      </c>
      <c r="D49" s="27">
        <f>IF(AND(B49="dato",C49="dato"),"dato",0)</f>
        <v>0</v>
      </c>
      <c r="E49" s="5">
        <v>117</v>
      </c>
      <c r="F49" s="5">
        <v>13767</v>
      </c>
      <c r="G49" s="5">
        <v>1713</v>
      </c>
      <c r="H49" s="5" t="s">
        <v>41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1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</row>
    <row r="50" spans="1:35" x14ac:dyDescent="0.25">
      <c r="A50" s="27">
        <v>89</v>
      </c>
      <c r="B50" s="27">
        <v>0</v>
      </c>
      <c r="C50" s="27" t="str">
        <f>HLOOKUP("dato",'Grupo #3'!C90:C781,1)</f>
        <v>dato</v>
      </c>
      <c r="D50" s="27">
        <f>IF(AND(B50="dato",C50="dato"),"dato",0)</f>
        <v>0</v>
      </c>
      <c r="E50" s="5">
        <v>128</v>
      </c>
      <c r="F50" s="5">
        <v>14478</v>
      </c>
      <c r="G50" s="5">
        <v>4336</v>
      </c>
      <c r="H50" s="5" t="s">
        <v>41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1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</row>
    <row r="51" spans="1:35" x14ac:dyDescent="0.25">
      <c r="A51" s="27">
        <v>90</v>
      </c>
      <c r="B51" s="27" t="str">
        <f>HLOOKUP("dato",'Grupo #3'!B91:B782,1)</f>
        <v>dato</v>
      </c>
      <c r="C51" s="27">
        <v>0</v>
      </c>
      <c r="D51" s="27">
        <f>IF(AND(B51="dato",C51="dato"),"dato",0)</f>
        <v>0</v>
      </c>
      <c r="E51" s="5">
        <v>130</v>
      </c>
      <c r="F51" s="5">
        <v>30410</v>
      </c>
      <c r="G51" s="5">
        <v>32831</v>
      </c>
      <c r="H51" s="5" t="s">
        <v>41</v>
      </c>
      <c r="I51" s="5">
        <v>1</v>
      </c>
      <c r="J51" s="5">
        <v>1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1</v>
      </c>
      <c r="AE51" s="5">
        <v>0</v>
      </c>
      <c r="AF51" s="5">
        <v>0</v>
      </c>
      <c r="AG51" s="5">
        <v>0</v>
      </c>
      <c r="AH51" s="5">
        <v>0</v>
      </c>
      <c r="AI51" s="5">
        <v>1</v>
      </c>
    </row>
    <row r="52" spans="1:35" x14ac:dyDescent="0.25">
      <c r="A52" s="27">
        <v>91</v>
      </c>
      <c r="B52" s="27">
        <v>0</v>
      </c>
      <c r="C52" s="27" t="str">
        <f>HLOOKUP("dato",'Grupo #3'!C92:C783,1)</f>
        <v>dato</v>
      </c>
      <c r="D52" s="27">
        <f>IF(AND(B52="dato",C52="dato"),"dato",0)</f>
        <v>0</v>
      </c>
      <c r="E52" s="5">
        <v>132</v>
      </c>
      <c r="F52" s="5">
        <v>13856</v>
      </c>
      <c r="G52" s="5">
        <v>24509</v>
      </c>
      <c r="H52" s="5" t="s">
        <v>41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1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</row>
    <row r="53" spans="1:35" x14ac:dyDescent="0.25">
      <c r="A53" s="27">
        <v>92</v>
      </c>
      <c r="B53" s="27" t="str">
        <f>HLOOKUP("dato",'Grupo #3'!B93:B784,1)</f>
        <v>dato</v>
      </c>
      <c r="C53" s="27">
        <v>0</v>
      </c>
      <c r="D53" s="27">
        <f>IF(AND(B53="dato",C53="dato"),"dato",0)</f>
        <v>0</v>
      </c>
      <c r="E53" s="5">
        <v>133</v>
      </c>
      <c r="F53" s="5">
        <v>32804</v>
      </c>
      <c r="G53" s="5">
        <v>32053</v>
      </c>
      <c r="H53" s="5" t="s">
        <v>41</v>
      </c>
      <c r="I53" s="5">
        <v>1</v>
      </c>
      <c r="J53" s="5">
        <v>1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1</v>
      </c>
      <c r="Y53" s="5">
        <v>1</v>
      </c>
      <c r="Z53" s="5">
        <v>0</v>
      </c>
      <c r="AA53" s="5">
        <v>1</v>
      </c>
      <c r="AB53" s="5">
        <v>0</v>
      </c>
      <c r="AC53" s="5">
        <v>0</v>
      </c>
      <c r="AD53" s="5">
        <v>1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</row>
    <row r="54" spans="1:35" x14ac:dyDescent="0.25">
      <c r="A54" s="27">
        <v>95</v>
      </c>
      <c r="B54" s="27">
        <v>0</v>
      </c>
      <c r="C54" s="27" t="str">
        <f>HLOOKUP("dato",'Grupo #3'!C96:C787,1)</f>
        <v>dato</v>
      </c>
      <c r="D54" s="27">
        <f>IF(AND(B54="dato",C54="dato"),"dato",0)</f>
        <v>0</v>
      </c>
      <c r="E54" s="5">
        <v>136</v>
      </c>
      <c r="F54" s="5">
        <v>25047</v>
      </c>
      <c r="G54" s="5">
        <v>33866</v>
      </c>
      <c r="H54" s="5" t="s">
        <v>41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1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</row>
    <row r="55" spans="1:35" x14ac:dyDescent="0.25">
      <c r="A55" s="27">
        <v>96</v>
      </c>
      <c r="B55" s="27" t="str">
        <f>HLOOKUP("dato",'Grupo #3'!B97:B788,1)</f>
        <v>dato</v>
      </c>
      <c r="C55" s="27">
        <v>0</v>
      </c>
      <c r="D55" s="27">
        <f>IF(AND(B55="dato",C55="dato"),"dato",0)</f>
        <v>0</v>
      </c>
      <c r="E55" s="5">
        <v>137</v>
      </c>
      <c r="F55" s="5">
        <v>17679</v>
      </c>
      <c r="G55" s="5">
        <v>7023</v>
      </c>
      <c r="H55" s="5" t="s">
        <v>41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1</v>
      </c>
      <c r="AE55" s="5">
        <v>0</v>
      </c>
      <c r="AF55" s="5">
        <v>1</v>
      </c>
      <c r="AG55" s="5">
        <v>0</v>
      </c>
      <c r="AH55" s="5">
        <v>0</v>
      </c>
      <c r="AI55" s="5">
        <v>1</v>
      </c>
    </row>
    <row r="56" spans="1:35" x14ac:dyDescent="0.25">
      <c r="A56" s="27">
        <v>97</v>
      </c>
      <c r="B56" s="27">
        <v>0</v>
      </c>
      <c r="C56" s="27">
        <v>0</v>
      </c>
      <c r="D56" s="27">
        <f>IF(AND(B56="dato",C56="dato"),"dato",0)</f>
        <v>0</v>
      </c>
      <c r="E56" s="5">
        <v>139</v>
      </c>
      <c r="F56" s="5">
        <v>18511</v>
      </c>
      <c r="G56" s="5">
        <v>9931</v>
      </c>
      <c r="H56" s="5" t="s">
        <v>41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1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</row>
    <row r="57" spans="1:35" x14ac:dyDescent="0.25">
      <c r="A57" s="27">
        <v>98</v>
      </c>
      <c r="B57" s="27">
        <v>0</v>
      </c>
      <c r="C57" s="27">
        <v>0</v>
      </c>
      <c r="D57" s="27">
        <f>IF(AND(B57="dato",C57="dato"),"dato",0)</f>
        <v>0</v>
      </c>
      <c r="E57" s="5">
        <v>142</v>
      </c>
      <c r="F57" s="5">
        <v>22387</v>
      </c>
      <c r="G57" s="5">
        <v>14482</v>
      </c>
      <c r="H57" s="5" t="s">
        <v>41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1</v>
      </c>
      <c r="V57" s="5">
        <v>1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</row>
    <row r="58" spans="1:35" x14ac:dyDescent="0.25">
      <c r="A58" s="27">
        <v>99</v>
      </c>
      <c r="B58" s="27">
        <v>0</v>
      </c>
      <c r="C58" s="27" t="str">
        <f>HLOOKUP("dato",'Grupo #3'!C100:C791,1)</f>
        <v>dato</v>
      </c>
      <c r="D58" s="27">
        <f>IF(AND(B58="dato",C58="dato"),"dato",0)</f>
        <v>0</v>
      </c>
      <c r="E58" s="5">
        <v>143</v>
      </c>
      <c r="F58" s="5">
        <v>18848</v>
      </c>
      <c r="G58" s="5">
        <v>10416</v>
      </c>
      <c r="H58" s="5" t="s">
        <v>41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1</v>
      </c>
      <c r="U58" s="5">
        <v>1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1</v>
      </c>
      <c r="AF58" s="5">
        <v>0</v>
      </c>
      <c r="AG58" s="5">
        <v>0</v>
      </c>
      <c r="AH58" s="5">
        <v>0</v>
      </c>
      <c r="AI58" s="5">
        <v>0</v>
      </c>
    </row>
    <row r="59" spans="1:35" x14ac:dyDescent="0.25">
      <c r="A59" s="27">
        <v>101</v>
      </c>
      <c r="B59" s="27">
        <v>0</v>
      </c>
      <c r="C59" s="27" t="str">
        <f>HLOOKUP("dato",'Grupo #3'!C102:C793,1)</f>
        <v>dato</v>
      </c>
      <c r="D59" s="27">
        <f>IF(AND(B59="dato",C59="dato"),"dato",0)</f>
        <v>0</v>
      </c>
      <c r="E59" s="5">
        <v>145</v>
      </c>
      <c r="F59" s="5">
        <v>14912</v>
      </c>
      <c r="G59" s="5">
        <v>2112</v>
      </c>
      <c r="H59" s="5" t="s">
        <v>41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1</v>
      </c>
      <c r="AI59" s="5">
        <v>0</v>
      </c>
    </row>
    <row r="60" spans="1:35" x14ac:dyDescent="0.25">
      <c r="A60" s="27">
        <v>103</v>
      </c>
      <c r="B60" s="27">
        <v>0</v>
      </c>
      <c r="C60" s="27" t="str">
        <f>HLOOKUP("dato",'Grupo #3'!C104:C795,1)</f>
        <v>dato</v>
      </c>
      <c r="D60" s="27">
        <f>IF(AND(B60="dato",C60="dato"),"dato",0)</f>
        <v>0</v>
      </c>
      <c r="E60" s="5">
        <v>148</v>
      </c>
      <c r="F60" s="5">
        <v>13837</v>
      </c>
      <c r="G60" s="5">
        <v>2510</v>
      </c>
      <c r="H60" s="5" t="s">
        <v>41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1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</row>
    <row r="61" spans="1:35" x14ac:dyDescent="0.25">
      <c r="A61" s="27">
        <v>104</v>
      </c>
      <c r="B61" s="27">
        <v>0</v>
      </c>
      <c r="C61" s="27" t="str">
        <f>HLOOKUP("dato",'Grupo #3'!C105:C796,1)</f>
        <v>dato</v>
      </c>
      <c r="D61" s="27">
        <f>IF(AND(B61="dato",C61="dato"),"dato",0)</f>
        <v>0</v>
      </c>
      <c r="E61" s="5">
        <v>149</v>
      </c>
      <c r="F61" s="5">
        <v>25212</v>
      </c>
      <c r="G61" s="5">
        <v>775</v>
      </c>
      <c r="H61" s="5" t="s">
        <v>41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1</v>
      </c>
      <c r="AF61" s="5">
        <v>0</v>
      </c>
      <c r="AG61" s="5">
        <v>0</v>
      </c>
      <c r="AH61" s="5">
        <v>0</v>
      </c>
      <c r="AI61" s="5">
        <v>0</v>
      </c>
    </row>
    <row r="62" spans="1:35" x14ac:dyDescent="0.25">
      <c r="A62" s="27">
        <v>106</v>
      </c>
      <c r="B62" s="27">
        <v>0</v>
      </c>
      <c r="C62" s="27">
        <v>0</v>
      </c>
      <c r="D62" s="27">
        <f>IF(AND(B62="dato",C62="dato"),"dato",0)</f>
        <v>0</v>
      </c>
      <c r="E62" s="5">
        <v>151</v>
      </c>
      <c r="F62" s="5">
        <v>17983</v>
      </c>
      <c r="G62" s="5">
        <v>2314</v>
      </c>
      <c r="H62" s="5" t="s">
        <v>41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1</v>
      </c>
      <c r="V62" s="5">
        <v>0</v>
      </c>
      <c r="W62" s="5">
        <v>0</v>
      </c>
      <c r="X62" s="5">
        <v>1</v>
      </c>
      <c r="Y62" s="5">
        <v>1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</row>
    <row r="63" spans="1:35" x14ac:dyDescent="0.25">
      <c r="A63" s="27">
        <v>107</v>
      </c>
      <c r="B63" s="27" t="str">
        <f>HLOOKUP("dato",'Grupo #3'!B108:B799,1)</f>
        <v>dato</v>
      </c>
      <c r="C63" s="27">
        <v>0</v>
      </c>
      <c r="D63" s="27">
        <f>IF(AND(B63="dato",C63="dato"),"dato",0)</f>
        <v>0</v>
      </c>
      <c r="E63" s="5">
        <v>154</v>
      </c>
      <c r="F63" s="5">
        <v>16072</v>
      </c>
      <c r="G63" s="5">
        <v>26057</v>
      </c>
      <c r="H63" s="5" t="s">
        <v>41</v>
      </c>
      <c r="I63" s="5">
        <v>1</v>
      </c>
      <c r="J63" s="5">
        <v>1</v>
      </c>
      <c r="K63" s="5">
        <v>0</v>
      </c>
      <c r="L63" s="5">
        <v>1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1</v>
      </c>
      <c r="AG63" s="5">
        <v>0</v>
      </c>
      <c r="AH63" s="5">
        <v>0</v>
      </c>
      <c r="AI63" s="5">
        <v>0</v>
      </c>
    </row>
    <row r="64" spans="1:35" x14ac:dyDescent="0.25">
      <c r="A64" s="27">
        <v>111</v>
      </c>
      <c r="B64" s="27">
        <v>0</v>
      </c>
      <c r="C64" s="27">
        <v>0</v>
      </c>
      <c r="D64" s="27">
        <f>IF(AND(B64="dato",C64="dato"),"dato",0)</f>
        <v>0</v>
      </c>
      <c r="E64" s="5">
        <v>162</v>
      </c>
      <c r="F64" s="5">
        <v>11825</v>
      </c>
      <c r="G64" s="5">
        <v>6850</v>
      </c>
      <c r="H64" s="5" t="s">
        <v>41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1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1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</row>
    <row r="65" spans="1:35" x14ac:dyDescent="0.25">
      <c r="A65" s="27">
        <v>113</v>
      </c>
      <c r="B65" s="27">
        <v>0</v>
      </c>
      <c r="C65" s="27">
        <v>0</v>
      </c>
      <c r="D65" s="27">
        <f>IF(AND(B65="dato",C65="dato"),"dato",0)</f>
        <v>0</v>
      </c>
      <c r="E65" s="5">
        <v>166</v>
      </c>
      <c r="F65" s="5">
        <v>6525</v>
      </c>
      <c r="G65" s="5">
        <v>24520</v>
      </c>
      <c r="H65" s="5" t="s">
        <v>41</v>
      </c>
      <c r="I65" s="5">
        <v>1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</row>
    <row r="66" spans="1:35" x14ac:dyDescent="0.25">
      <c r="A66" s="27">
        <v>114</v>
      </c>
      <c r="B66" s="27" t="str">
        <f>HLOOKUP("dato",'Grupo #3'!B115:B806,1)</f>
        <v>dato</v>
      </c>
      <c r="C66" s="27">
        <v>0</v>
      </c>
      <c r="D66" s="27">
        <f>IF(AND(B66="dato",C66="dato"),"dato",0)</f>
        <v>0</v>
      </c>
      <c r="E66" s="5">
        <v>167</v>
      </c>
      <c r="F66" s="5">
        <v>14854</v>
      </c>
      <c r="G66" s="5">
        <v>7117</v>
      </c>
      <c r="H66" s="5" t="s">
        <v>41</v>
      </c>
      <c r="I66" s="5">
        <v>1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1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1</v>
      </c>
      <c r="AI66" s="5">
        <v>0</v>
      </c>
    </row>
    <row r="67" spans="1:35" x14ac:dyDescent="0.25">
      <c r="A67" s="27">
        <v>115</v>
      </c>
      <c r="B67" s="27">
        <v>0</v>
      </c>
      <c r="C67" s="27" t="str">
        <f>HLOOKUP("dato",'Grupo #3'!C116:C807,1)</f>
        <v>dato</v>
      </c>
      <c r="D67" s="27">
        <f>IF(AND(B67="dato",C67="dato"),"dato",0)</f>
        <v>0</v>
      </c>
      <c r="E67" s="5">
        <v>170</v>
      </c>
      <c r="F67" s="5">
        <v>8019</v>
      </c>
      <c r="G67" s="5">
        <v>2390</v>
      </c>
      <c r="H67" s="5" t="s">
        <v>41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1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</row>
    <row r="68" spans="1:35" x14ac:dyDescent="0.25">
      <c r="A68" s="27">
        <v>118</v>
      </c>
      <c r="B68" s="27" t="str">
        <f>HLOOKUP("dato",'Grupo #3'!B119:B810,1)</f>
        <v>dato</v>
      </c>
      <c r="C68" s="27">
        <v>0</v>
      </c>
      <c r="D68" s="27">
        <f>IF(AND(B68="dato",C68="dato"),"dato",0)</f>
        <v>0</v>
      </c>
      <c r="E68" s="5">
        <v>175</v>
      </c>
      <c r="F68" s="5">
        <v>3728</v>
      </c>
      <c r="G68" s="5">
        <v>1210</v>
      </c>
      <c r="H68" s="5" t="s">
        <v>41</v>
      </c>
      <c r="I68" s="5">
        <v>1</v>
      </c>
      <c r="J68" s="5">
        <v>0</v>
      </c>
      <c r="K68" s="5">
        <v>0</v>
      </c>
      <c r="L68" s="5">
        <v>1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1</v>
      </c>
      <c r="AC68" s="5">
        <v>0</v>
      </c>
      <c r="AD68" s="5">
        <v>1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</row>
    <row r="69" spans="1:35" x14ac:dyDescent="0.25">
      <c r="A69" s="27">
        <v>121</v>
      </c>
      <c r="B69" s="27" t="str">
        <f>HLOOKUP("dato",'Grupo #3'!B122:B813,1)</f>
        <v>dato</v>
      </c>
      <c r="C69" s="27">
        <v>0</v>
      </c>
      <c r="D69" s="27">
        <f>IF(AND(B69="dato",C69="dato"),"dato",0)</f>
        <v>0</v>
      </c>
      <c r="E69" s="5">
        <v>179</v>
      </c>
      <c r="F69" s="5">
        <v>28794</v>
      </c>
      <c r="G69" s="5">
        <v>32811</v>
      </c>
      <c r="H69" s="5" t="s">
        <v>41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1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1</v>
      </c>
      <c r="AE69" s="5">
        <v>0</v>
      </c>
      <c r="AF69" s="5">
        <v>1</v>
      </c>
      <c r="AG69" s="5">
        <v>1</v>
      </c>
      <c r="AH69" s="5">
        <v>0</v>
      </c>
      <c r="AI69" s="5">
        <v>0</v>
      </c>
    </row>
    <row r="70" spans="1:35" x14ac:dyDescent="0.25">
      <c r="A70" s="27">
        <v>122</v>
      </c>
      <c r="B70" s="27" t="str">
        <f>HLOOKUP("dato",'Grupo #3'!B123:B814,1)</f>
        <v>dato</v>
      </c>
      <c r="C70" s="27">
        <v>0</v>
      </c>
      <c r="D70" s="27">
        <f>IF(AND(B70="dato",C70="dato"),"dato",0)</f>
        <v>0</v>
      </c>
      <c r="E70" s="5">
        <v>180</v>
      </c>
      <c r="F70" s="5">
        <v>15524</v>
      </c>
      <c r="G70" s="5">
        <v>25744</v>
      </c>
      <c r="H70" s="5" t="s">
        <v>41</v>
      </c>
      <c r="I70" s="5">
        <v>0</v>
      </c>
      <c r="J70" s="5">
        <v>1</v>
      </c>
      <c r="K70" s="5">
        <v>1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1</v>
      </c>
      <c r="R70" s="5">
        <v>0</v>
      </c>
      <c r="S70" s="5">
        <v>0</v>
      </c>
      <c r="T70" s="5">
        <v>0</v>
      </c>
      <c r="U70" s="5">
        <v>0</v>
      </c>
      <c r="V70" s="5">
        <v>1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1</v>
      </c>
      <c r="AE70" s="5">
        <v>0</v>
      </c>
      <c r="AF70" s="5">
        <v>1</v>
      </c>
      <c r="AG70" s="5">
        <v>0</v>
      </c>
      <c r="AH70" s="5">
        <v>0</v>
      </c>
      <c r="AI70" s="5">
        <v>0</v>
      </c>
    </row>
    <row r="71" spans="1:35" x14ac:dyDescent="0.25">
      <c r="A71" s="27">
        <v>123</v>
      </c>
      <c r="B71" s="27">
        <v>0</v>
      </c>
      <c r="C71" s="27" t="str">
        <f>HLOOKUP("dato",'Grupo #3'!C124:C815,1)</f>
        <v>dato</v>
      </c>
      <c r="D71" s="27">
        <f>IF(AND(B71="dato",C71="dato"),"dato",0)</f>
        <v>0</v>
      </c>
      <c r="E71" s="5">
        <v>181</v>
      </c>
      <c r="F71" s="5">
        <v>25179</v>
      </c>
      <c r="G71" s="5">
        <v>3232</v>
      </c>
      <c r="H71" s="5" t="s">
        <v>41</v>
      </c>
      <c r="I71" s="5">
        <v>0</v>
      </c>
      <c r="J71" s="5">
        <v>0</v>
      </c>
      <c r="K71" s="5">
        <v>0</v>
      </c>
      <c r="L71" s="5">
        <v>0</v>
      </c>
      <c r="M71" s="5">
        <v>1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</row>
    <row r="72" spans="1:35" x14ac:dyDescent="0.25">
      <c r="A72" s="27">
        <v>124</v>
      </c>
      <c r="B72" s="27" t="str">
        <f>HLOOKUP("dato",'Grupo #3'!B125:B816,1)</f>
        <v>dato</v>
      </c>
      <c r="C72" s="27">
        <v>0</v>
      </c>
      <c r="D72" s="27">
        <f>IF(AND(B72="dato",C72="dato"),"dato",0)</f>
        <v>0</v>
      </c>
      <c r="E72" s="5">
        <v>183</v>
      </c>
      <c r="F72" s="5">
        <v>22102</v>
      </c>
      <c r="G72" s="5">
        <v>21377</v>
      </c>
      <c r="H72" s="5" t="s">
        <v>41</v>
      </c>
      <c r="I72" s="5">
        <v>1</v>
      </c>
      <c r="J72" s="5">
        <v>1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</row>
    <row r="73" spans="1:35" x14ac:dyDescent="0.25">
      <c r="A73" s="27">
        <v>125</v>
      </c>
      <c r="B73" s="27">
        <v>0</v>
      </c>
      <c r="C73" s="27">
        <v>0</v>
      </c>
      <c r="D73" s="27">
        <f>IF(AND(B73="dato",C73="dato"),"dato",0)</f>
        <v>0</v>
      </c>
      <c r="E73" s="5">
        <v>184</v>
      </c>
      <c r="F73" s="5">
        <v>28553</v>
      </c>
      <c r="G73" s="5">
        <v>33647</v>
      </c>
      <c r="H73" s="5" t="s">
        <v>41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1</v>
      </c>
      <c r="T73" s="5">
        <v>0</v>
      </c>
      <c r="U73" s="5">
        <v>1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</row>
    <row r="74" spans="1:35" x14ac:dyDescent="0.25">
      <c r="A74" s="27">
        <v>128</v>
      </c>
      <c r="B74" s="27">
        <v>0</v>
      </c>
      <c r="C74" s="27" t="str">
        <f>HLOOKUP("dato",'Grupo #3'!C129:C820,1)</f>
        <v>dato</v>
      </c>
      <c r="D74" s="27">
        <f>IF(AND(B74="dato",C74="dato"),"dato",0)</f>
        <v>0</v>
      </c>
      <c r="E74" s="5">
        <v>189</v>
      </c>
      <c r="F74" s="5">
        <v>21460</v>
      </c>
      <c r="G74" s="5">
        <v>4621</v>
      </c>
      <c r="H74" s="5" t="s">
        <v>41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1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</row>
    <row r="75" spans="1:35" x14ac:dyDescent="0.25">
      <c r="A75" s="27">
        <v>129</v>
      </c>
      <c r="B75" s="27">
        <v>0</v>
      </c>
      <c r="C75" s="27" t="str">
        <f>HLOOKUP("dato",'Grupo #3'!C130:C821,1)</f>
        <v>dato</v>
      </c>
      <c r="D75" s="27">
        <f>IF(AND(B75="dato",C75="dato"),"dato",0)</f>
        <v>0</v>
      </c>
      <c r="E75" s="5">
        <v>190</v>
      </c>
      <c r="F75" s="5">
        <v>2401</v>
      </c>
      <c r="G75" s="5">
        <v>5668</v>
      </c>
      <c r="H75" s="5" t="s">
        <v>41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1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</row>
    <row r="76" spans="1:35" x14ac:dyDescent="0.25">
      <c r="A76" s="27">
        <v>130</v>
      </c>
      <c r="B76" s="27">
        <v>0</v>
      </c>
      <c r="C76" s="27" t="str">
        <f>HLOOKUP("dato",'Grupo #3'!C131:C822,1)</f>
        <v>dato</v>
      </c>
      <c r="D76" s="27">
        <f>IF(AND(B76="dato",C76="dato"),"dato",0)</f>
        <v>0</v>
      </c>
      <c r="E76" s="5">
        <v>191</v>
      </c>
      <c r="F76" s="5">
        <v>20386</v>
      </c>
      <c r="G76" s="5">
        <v>19217</v>
      </c>
      <c r="H76" s="5" t="s">
        <v>41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1</v>
      </c>
      <c r="P76" s="5">
        <v>1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</row>
    <row r="77" spans="1:35" x14ac:dyDescent="0.25">
      <c r="A77" s="27">
        <v>131</v>
      </c>
      <c r="B77" s="27" t="str">
        <f>HLOOKUP("dato",'Grupo #3'!B132:B823,1)</f>
        <v>dato</v>
      </c>
      <c r="C77" s="27">
        <v>0</v>
      </c>
      <c r="D77" s="27">
        <f>IF(AND(B77="dato",C77="dato"),"dato",0)</f>
        <v>0</v>
      </c>
      <c r="E77" s="5">
        <v>196</v>
      </c>
      <c r="F77" s="5">
        <v>15756</v>
      </c>
      <c r="G77" s="5">
        <v>18212</v>
      </c>
      <c r="H77" s="5" t="s">
        <v>41</v>
      </c>
      <c r="I77" s="5">
        <v>1</v>
      </c>
      <c r="J77" s="5">
        <v>1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1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1</v>
      </c>
      <c r="AD77" s="5">
        <v>1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</row>
    <row r="78" spans="1:35" x14ac:dyDescent="0.25">
      <c r="A78" s="27">
        <v>132</v>
      </c>
      <c r="B78" s="27" t="str">
        <f>HLOOKUP("dato",'Grupo #3'!B133:B824,1)</f>
        <v>dato</v>
      </c>
      <c r="C78" s="27">
        <v>0</v>
      </c>
      <c r="D78" s="27">
        <f>IF(AND(B78="dato",C78="dato"),"dato",0)</f>
        <v>0</v>
      </c>
      <c r="E78" s="5">
        <v>197</v>
      </c>
      <c r="F78" s="5">
        <v>17100</v>
      </c>
      <c r="G78" s="5">
        <v>30185</v>
      </c>
      <c r="H78" s="5" t="s">
        <v>41</v>
      </c>
      <c r="I78" s="5">
        <v>0</v>
      </c>
      <c r="J78" s="5">
        <v>1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1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1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</row>
    <row r="79" spans="1:35" x14ac:dyDescent="0.25">
      <c r="A79" s="27">
        <v>133</v>
      </c>
      <c r="B79" s="27" t="str">
        <f>HLOOKUP("dato",'Grupo #3'!B134:B825,1)</f>
        <v>dato</v>
      </c>
      <c r="C79" s="27">
        <v>0</v>
      </c>
      <c r="D79" s="27">
        <f>IF(AND(B79="dato",C79="dato"),"dato",0)</f>
        <v>0</v>
      </c>
      <c r="E79" s="5">
        <v>198</v>
      </c>
      <c r="F79" s="5">
        <v>6605</v>
      </c>
      <c r="G79" s="5">
        <v>7395</v>
      </c>
      <c r="H79" s="5" t="s">
        <v>41</v>
      </c>
      <c r="I79" s="5">
        <v>0</v>
      </c>
      <c r="J79" s="5">
        <v>1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1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</row>
    <row r="80" spans="1:35" x14ac:dyDescent="0.25">
      <c r="A80" s="27">
        <v>136</v>
      </c>
      <c r="B80" s="27">
        <v>0</v>
      </c>
      <c r="C80" s="27" t="str">
        <f>HLOOKUP("dato",'Grupo #3'!C137:C828,1)</f>
        <v>dato</v>
      </c>
      <c r="D80" s="27">
        <f>IF(AND(B80="dato",C80="dato"),"dato",0)</f>
        <v>0</v>
      </c>
      <c r="E80" s="5">
        <v>201</v>
      </c>
      <c r="F80" s="5">
        <v>539</v>
      </c>
      <c r="G80" s="5">
        <v>4240</v>
      </c>
      <c r="H80" s="5" t="s">
        <v>41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1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</row>
    <row r="81" spans="1:35" x14ac:dyDescent="0.25">
      <c r="A81" s="27">
        <v>138</v>
      </c>
      <c r="B81" s="27" t="str">
        <f>HLOOKUP("dato",'Grupo #3'!B139:B830,1)</f>
        <v>dato</v>
      </c>
      <c r="C81" s="27">
        <v>0</v>
      </c>
      <c r="D81" s="27">
        <f>IF(AND(B81="dato",C81="dato"),"dato",0)</f>
        <v>0</v>
      </c>
      <c r="E81" s="5">
        <v>203</v>
      </c>
      <c r="F81" s="5">
        <v>19594</v>
      </c>
      <c r="G81" s="5">
        <v>4127</v>
      </c>
      <c r="H81" s="5" t="s">
        <v>41</v>
      </c>
      <c r="I81" s="5">
        <v>1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1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1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</row>
    <row r="82" spans="1:35" x14ac:dyDescent="0.25">
      <c r="A82" s="27">
        <v>139</v>
      </c>
      <c r="B82" s="27">
        <v>0</v>
      </c>
      <c r="C82" s="27">
        <v>0</v>
      </c>
      <c r="D82" s="27">
        <f>IF(AND(B82="dato",C82="dato"),"dato",0)</f>
        <v>0</v>
      </c>
      <c r="E82" s="5">
        <v>204</v>
      </c>
      <c r="F82" s="5">
        <v>19322</v>
      </c>
      <c r="G82" s="5">
        <v>821</v>
      </c>
      <c r="H82" s="5" t="s">
        <v>41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1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</row>
    <row r="83" spans="1:35" x14ac:dyDescent="0.25">
      <c r="A83" s="27">
        <v>141</v>
      </c>
      <c r="B83" s="27" t="str">
        <f>HLOOKUP("dato",'Grupo #3'!B142:B833,1)</f>
        <v>dato</v>
      </c>
      <c r="C83" s="27">
        <v>0</v>
      </c>
      <c r="D83" s="27">
        <f>IF(AND(B83="dato",C83="dato"),"dato",0)</f>
        <v>0</v>
      </c>
      <c r="E83" s="5">
        <v>206</v>
      </c>
      <c r="F83" s="5">
        <v>30192</v>
      </c>
      <c r="G83" s="5">
        <v>34067</v>
      </c>
      <c r="H83" s="5" t="s">
        <v>41</v>
      </c>
      <c r="I83" s="5">
        <v>0</v>
      </c>
      <c r="J83" s="5">
        <v>0</v>
      </c>
      <c r="K83" s="5">
        <v>1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1</v>
      </c>
      <c r="Z83" s="5">
        <v>0</v>
      </c>
      <c r="AA83" s="5">
        <v>0</v>
      </c>
      <c r="AB83" s="5">
        <v>0</v>
      </c>
      <c r="AC83" s="5">
        <v>0</v>
      </c>
      <c r="AD83" s="5">
        <v>1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</row>
    <row r="84" spans="1:35" x14ac:dyDescent="0.25">
      <c r="A84" s="27">
        <v>142</v>
      </c>
      <c r="B84" s="27">
        <v>0</v>
      </c>
      <c r="C84" s="27" t="str">
        <f>HLOOKUP("dato",'Grupo #3'!C143:C834,1)</f>
        <v>dato</v>
      </c>
      <c r="D84" s="27">
        <f>IF(AND(B84="dato",C84="dato"),"dato",0)</f>
        <v>0</v>
      </c>
      <c r="E84" s="5">
        <v>207</v>
      </c>
      <c r="F84" s="5">
        <v>31382</v>
      </c>
      <c r="G84" s="5">
        <v>30190</v>
      </c>
      <c r="H84" s="5" t="s">
        <v>41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1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1</v>
      </c>
      <c r="AF84" s="5">
        <v>0</v>
      </c>
      <c r="AG84" s="5">
        <v>0</v>
      </c>
      <c r="AH84" s="5">
        <v>0</v>
      </c>
      <c r="AI84" s="5">
        <v>0</v>
      </c>
    </row>
    <row r="85" spans="1:35" x14ac:dyDescent="0.25">
      <c r="A85" s="27">
        <v>143</v>
      </c>
      <c r="B85" s="27" t="str">
        <f>HLOOKUP("dato",'Grupo #3'!B144:B835,1)</f>
        <v>dato</v>
      </c>
      <c r="C85" s="27">
        <v>0</v>
      </c>
      <c r="D85" s="27">
        <f>IF(AND(B85="dato",C85="dato"),"dato",0)</f>
        <v>0</v>
      </c>
      <c r="E85" s="5">
        <v>209</v>
      </c>
      <c r="F85" s="5">
        <v>25849</v>
      </c>
      <c r="G85" s="5">
        <v>13550</v>
      </c>
      <c r="H85" s="5" t="s">
        <v>41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1</v>
      </c>
      <c r="Z85" s="5">
        <v>0</v>
      </c>
      <c r="AA85" s="5">
        <v>0</v>
      </c>
      <c r="AB85" s="5">
        <v>0</v>
      </c>
      <c r="AC85" s="5">
        <v>0</v>
      </c>
      <c r="AD85" s="5">
        <v>1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</row>
    <row r="86" spans="1:35" x14ac:dyDescent="0.25">
      <c r="A86" s="27">
        <v>144</v>
      </c>
      <c r="B86" s="27" t="str">
        <f>HLOOKUP("dato",'Grupo #3'!B145:B836,1)</f>
        <v>dato</v>
      </c>
      <c r="C86" s="27">
        <v>0</v>
      </c>
      <c r="D86" s="27">
        <f>IF(AND(B86="dato",C86="dato"),"dato",0)</f>
        <v>0</v>
      </c>
      <c r="E86" s="5">
        <v>211</v>
      </c>
      <c r="F86" s="5">
        <v>19714</v>
      </c>
      <c r="G86" s="5">
        <v>2648</v>
      </c>
      <c r="H86" s="5" t="s">
        <v>41</v>
      </c>
      <c r="I86" s="5">
        <v>1</v>
      </c>
      <c r="J86" s="5">
        <v>0</v>
      </c>
      <c r="K86" s="5">
        <v>0</v>
      </c>
      <c r="L86" s="5">
        <v>0</v>
      </c>
      <c r="M86" s="5">
        <v>1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1</v>
      </c>
      <c r="T86" s="5">
        <v>0</v>
      </c>
      <c r="U86" s="5">
        <v>1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</row>
    <row r="87" spans="1:35" x14ac:dyDescent="0.25">
      <c r="A87" s="27">
        <v>145</v>
      </c>
      <c r="B87" s="27">
        <v>0</v>
      </c>
      <c r="C87" s="27" t="str">
        <f>HLOOKUP("dato",'Grupo #3'!C146:C837,1)</f>
        <v>dato</v>
      </c>
      <c r="D87" s="27">
        <f>IF(AND(B87="dato",C87="dato"),"dato",0)</f>
        <v>0</v>
      </c>
      <c r="E87" s="5">
        <v>213</v>
      </c>
      <c r="F87" s="5">
        <v>3457</v>
      </c>
      <c r="G87" s="5">
        <v>5072</v>
      </c>
      <c r="H87" s="5" t="s">
        <v>41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1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</row>
    <row r="88" spans="1:35" x14ac:dyDescent="0.25">
      <c r="A88" s="27">
        <v>148</v>
      </c>
      <c r="B88" s="27">
        <v>0</v>
      </c>
      <c r="C88" s="27" t="str">
        <f>HLOOKUP("dato",'Grupo #3'!C149:C840,1)</f>
        <v>dato</v>
      </c>
      <c r="D88" s="27">
        <f>IF(AND(B88="dato",C88="dato"),"dato",0)</f>
        <v>0</v>
      </c>
      <c r="E88" s="5">
        <v>219</v>
      </c>
      <c r="F88" s="5">
        <v>3466</v>
      </c>
      <c r="G88" s="5">
        <v>20369</v>
      </c>
      <c r="H88" s="5" t="s">
        <v>41</v>
      </c>
      <c r="I88" s="5">
        <v>0</v>
      </c>
      <c r="J88" s="5">
        <v>0</v>
      </c>
      <c r="K88" s="5">
        <v>1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1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</row>
    <row r="89" spans="1:35" x14ac:dyDescent="0.25">
      <c r="A89" s="27">
        <v>151</v>
      </c>
      <c r="B89" s="27">
        <v>0</v>
      </c>
      <c r="C89" s="27">
        <v>0</v>
      </c>
      <c r="D89" s="27">
        <f>IF(AND(B89="dato",C89="dato"),"dato",0)</f>
        <v>0</v>
      </c>
      <c r="E89" s="5">
        <v>224</v>
      </c>
      <c r="F89" s="5">
        <v>1763</v>
      </c>
      <c r="G89" s="5">
        <v>2640</v>
      </c>
      <c r="H89" s="5" t="s">
        <v>41</v>
      </c>
      <c r="I89" s="5">
        <v>1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1</v>
      </c>
      <c r="AH89" s="5">
        <v>0</v>
      </c>
      <c r="AI89" s="5">
        <v>0</v>
      </c>
    </row>
    <row r="90" spans="1:35" x14ac:dyDescent="0.25">
      <c r="A90" s="27">
        <v>152</v>
      </c>
      <c r="B90" s="27">
        <v>0</v>
      </c>
      <c r="C90" s="27">
        <v>0</v>
      </c>
      <c r="D90" s="27">
        <f>IF(AND(B90="dato",C90="dato"),"dato",0)</f>
        <v>0</v>
      </c>
      <c r="E90" s="5">
        <v>226</v>
      </c>
      <c r="F90" s="5">
        <v>9095</v>
      </c>
      <c r="G90" s="5">
        <v>4357</v>
      </c>
      <c r="H90" s="5" t="s">
        <v>41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1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</row>
    <row r="91" spans="1:35" x14ac:dyDescent="0.25">
      <c r="A91" s="27">
        <v>154</v>
      </c>
      <c r="B91" s="27">
        <v>0</v>
      </c>
      <c r="C91" s="27">
        <v>0</v>
      </c>
      <c r="D91" s="27">
        <f>IF(AND(B91="dato",C91="dato"),"dato",0)</f>
        <v>0</v>
      </c>
      <c r="E91" s="5">
        <v>228</v>
      </c>
      <c r="F91" s="5">
        <v>26498</v>
      </c>
      <c r="G91" s="5">
        <v>2453</v>
      </c>
      <c r="H91" s="5" t="s">
        <v>41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1</v>
      </c>
      <c r="Y91" s="5">
        <v>1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</row>
    <row r="92" spans="1:35" x14ac:dyDescent="0.25">
      <c r="A92" s="27">
        <v>155</v>
      </c>
      <c r="B92" s="27">
        <v>0</v>
      </c>
      <c r="C92" s="27" t="str">
        <f>HLOOKUP("dato",'Grupo #3'!C156:C847,1)</f>
        <v>dato</v>
      </c>
      <c r="D92" s="27">
        <f>IF(AND(B92="dato",C92="dato"),"dato",0)</f>
        <v>0</v>
      </c>
      <c r="E92" s="5">
        <v>229</v>
      </c>
      <c r="F92" s="5">
        <v>19119</v>
      </c>
      <c r="G92" s="5">
        <v>26581</v>
      </c>
      <c r="H92" s="5" t="s">
        <v>41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1</v>
      </c>
      <c r="S92" s="5">
        <v>1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</row>
    <row r="93" spans="1:35" x14ac:dyDescent="0.25">
      <c r="A93" s="27">
        <v>156</v>
      </c>
      <c r="B93" s="27" t="str">
        <f>HLOOKUP("dato",'Grupo #3'!B157:B848,1)</f>
        <v>dato</v>
      </c>
      <c r="C93" s="27">
        <v>0</v>
      </c>
      <c r="D93" s="27">
        <f>IF(AND(B93="dato",C93="dato"),"dato",0)</f>
        <v>0</v>
      </c>
      <c r="E93" s="5">
        <v>230</v>
      </c>
      <c r="F93" s="5">
        <v>9313</v>
      </c>
      <c r="G93" s="5">
        <v>18903</v>
      </c>
      <c r="H93" s="5" t="s">
        <v>41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1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1</v>
      </c>
      <c r="AE93" s="5">
        <v>0</v>
      </c>
      <c r="AF93" s="5">
        <v>1</v>
      </c>
      <c r="AG93" s="5">
        <v>1</v>
      </c>
      <c r="AH93" s="5">
        <v>0</v>
      </c>
      <c r="AI93" s="5">
        <v>0</v>
      </c>
    </row>
    <row r="94" spans="1:35" x14ac:dyDescent="0.25">
      <c r="A94" s="27">
        <v>157</v>
      </c>
      <c r="B94" s="27" t="str">
        <f>HLOOKUP("dato",'Grupo #3'!B158:B849,1)</f>
        <v>dato</v>
      </c>
      <c r="C94" s="27">
        <v>0</v>
      </c>
      <c r="D94" s="27">
        <f>IF(AND(B94="dato",C94="dato"),"dato",0)</f>
        <v>0</v>
      </c>
      <c r="E94" s="5">
        <v>231</v>
      </c>
      <c r="F94" s="5">
        <v>10514</v>
      </c>
      <c r="G94" s="5">
        <v>28427</v>
      </c>
      <c r="H94" s="5" t="s">
        <v>41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1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1</v>
      </c>
      <c r="AB94" s="5">
        <v>0</v>
      </c>
      <c r="AC94" s="5">
        <v>0</v>
      </c>
      <c r="AD94" s="5">
        <v>1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</row>
    <row r="95" spans="1:35" x14ac:dyDescent="0.25">
      <c r="A95" s="27">
        <v>159</v>
      </c>
      <c r="B95" s="27" t="str">
        <f>HLOOKUP("dato",'Grupo #3'!B160:B851,1)</f>
        <v>dato</v>
      </c>
      <c r="C95" s="27">
        <v>0</v>
      </c>
      <c r="D95" s="27">
        <f>IF(AND(B95="dato",C95="dato"),"dato",0)</f>
        <v>0</v>
      </c>
      <c r="E95" s="5">
        <v>233</v>
      </c>
      <c r="F95" s="5">
        <v>1641</v>
      </c>
      <c r="G95" s="5">
        <v>17699</v>
      </c>
      <c r="H95" s="5" t="s">
        <v>41</v>
      </c>
      <c r="I95" s="5">
        <v>1</v>
      </c>
      <c r="J95" s="5">
        <v>1</v>
      </c>
      <c r="K95" s="5">
        <v>1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1</v>
      </c>
      <c r="AD95" s="5">
        <v>1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</row>
    <row r="96" spans="1:35" x14ac:dyDescent="0.25">
      <c r="A96" s="27">
        <v>162</v>
      </c>
      <c r="B96" s="27">
        <v>0</v>
      </c>
      <c r="C96" s="27" t="str">
        <f>HLOOKUP("dato",'Grupo #3'!C163:C854,1)</f>
        <v>dato</v>
      </c>
      <c r="D96" s="27">
        <f>IF(AND(B96="dato",C96="dato"),"dato",0)</f>
        <v>0</v>
      </c>
      <c r="E96" s="5">
        <v>242</v>
      </c>
      <c r="F96" s="5">
        <v>25199</v>
      </c>
      <c r="G96" s="5">
        <v>24732</v>
      </c>
      <c r="H96" s="5" t="s">
        <v>41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1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</row>
    <row r="97" spans="1:35" x14ac:dyDescent="0.25">
      <c r="A97" s="27">
        <v>165</v>
      </c>
      <c r="B97" s="27" t="str">
        <f>HLOOKUP("dato",'Grupo #3'!B166:B857,1)</f>
        <v>dato</v>
      </c>
      <c r="C97" s="27">
        <v>0</v>
      </c>
      <c r="D97" s="27">
        <f>IF(AND(B97="dato",C97="dato"),"dato",0)</f>
        <v>0</v>
      </c>
      <c r="E97" s="5">
        <v>248</v>
      </c>
      <c r="F97" s="5">
        <v>21401</v>
      </c>
      <c r="G97" s="5">
        <v>8771</v>
      </c>
      <c r="H97" s="5" t="s">
        <v>41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1</v>
      </c>
      <c r="Z97" s="5">
        <v>0</v>
      </c>
      <c r="AA97" s="5">
        <v>0</v>
      </c>
      <c r="AB97" s="5">
        <v>0</v>
      </c>
      <c r="AC97" s="5">
        <v>0</v>
      </c>
      <c r="AD97" s="5">
        <v>1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</row>
    <row r="98" spans="1:35" x14ac:dyDescent="0.25">
      <c r="A98" s="27">
        <v>166</v>
      </c>
      <c r="B98" s="27" t="str">
        <f>HLOOKUP("dato",'Grupo #3'!B167:B858,1)</f>
        <v>dato</v>
      </c>
      <c r="C98" s="27">
        <v>0</v>
      </c>
      <c r="D98" s="27">
        <f>IF(AND(B98="dato",C98="dato"),"dato",0)</f>
        <v>0</v>
      </c>
      <c r="E98" s="5">
        <v>249</v>
      </c>
      <c r="F98" s="5">
        <v>32197</v>
      </c>
      <c r="G98" s="5">
        <v>35565</v>
      </c>
      <c r="H98" s="5" t="s">
        <v>41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1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1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</row>
    <row r="99" spans="1:35" x14ac:dyDescent="0.25">
      <c r="A99" s="27">
        <v>168</v>
      </c>
      <c r="B99" s="27">
        <v>0</v>
      </c>
      <c r="C99" s="27" t="str">
        <f>HLOOKUP("dato",'Grupo #3'!C169:C860,1)</f>
        <v>dato</v>
      </c>
      <c r="D99" s="27">
        <f>IF(AND(B99="dato",C99="dato"),"dato",0)</f>
        <v>0</v>
      </c>
      <c r="E99" s="5">
        <v>251</v>
      </c>
      <c r="F99" s="5">
        <v>4896</v>
      </c>
      <c r="G99" s="5">
        <v>7982</v>
      </c>
      <c r="H99" s="5" t="s">
        <v>41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1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</row>
    <row r="100" spans="1:35" x14ac:dyDescent="0.25">
      <c r="A100" s="27">
        <v>169</v>
      </c>
      <c r="B100" s="27" t="str">
        <f>HLOOKUP("dato",'Grupo #3'!B170:B861,1)</f>
        <v>dato</v>
      </c>
      <c r="C100" s="27">
        <v>0</v>
      </c>
      <c r="D100" s="27">
        <f>IF(AND(B100="dato",C100="dato"),"dato",0)</f>
        <v>0</v>
      </c>
      <c r="E100" s="5">
        <v>253</v>
      </c>
      <c r="F100" s="5">
        <v>26948</v>
      </c>
      <c r="G100" s="5">
        <v>32997</v>
      </c>
      <c r="H100" s="5" t="s">
        <v>41</v>
      </c>
      <c r="I100" s="5">
        <v>1</v>
      </c>
      <c r="J100" s="5">
        <v>0</v>
      </c>
      <c r="K100" s="5">
        <v>1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</row>
    <row r="101" spans="1:35" x14ac:dyDescent="0.25">
      <c r="A101" s="27">
        <v>170</v>
      </c>
      <c r="B101" s="27" t="str">
        <f>HLOOKUP("dato",'Grupo #3'!B171:B862,1)</f>
        <v>dato</v>
      </c>
      <c r="C101" s="27">
        <v>0</v>
      </c>
      <c r="D101" s="27">
        <f>IF(AND(B101="dato",C101="dato"),"dato",0)</f>
        <v>0</v>
      </c>
      <c r="E101" s="5">
        <v>255</v>
      </c>
      <c r="F101" s="5">
        <v>29829</v>
      </c>
      <c r="G101" s="5">
        <v>30668</v>
      </c>
      <c r="H101" s="5" t="s">
        <v>41</v>
      </c>
      <c r="I101" s="5">
        <v>1</v>
      </c>
      <c r="J101" s="5">
        <v>1</v>
      </c>
      <c r="K101" s="5">
        <v>1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1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1</v>
      </c>
      <c r="AE101" s="5">
        <v>1</v>
      </c>
      <c r="AF101" s="5">
        <v>0</v>
      </c>
      <c r="AG101" s="5">
        <v>0</v>
      </c>
      <c r="AH101" s="5">
        <v>0</v>
      </c>
      <c r="AI101" s="5">
        <v>0</v>
      </c>
    </row>
    <row r="102" spans="1:35" x14ac:dyDescent="0.25">
      <c r="A102" s="27">
        <v>171</v>
      </c>
      <c r="B102" s="27">
        <v>0</v>
      </c>
      <c r="C102" s="27">
        <v>0</v>
      </c>
      <c r="D102" s="27">
        <f>IF(AND(B102="dato",C102="dato"),"dato",0)</f>
        <v>0</v>
      </c>
      <c r="E102" s="5">
        <v>256</v>
      </c>
      <c r="F102" s="5">
        <v>7855</v>
      </c>
      <c r="G102" s="5">
        <v>6194</v>
      </c>
      <c r="H102" s="5" t="s">
        <v>41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1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</row>
    <row r="103" spans="1:35" x14ac:dyDescent="0.25">
      <c r="A103" s="27">
        <v>174</v>
      </c>
      <c r="B103" s="27" t="str">
        <f>HLOOKUP("dato",'Grupo #3'!B175:B866,1)</f>
        <v>dato</v>
      </c>
      <c r="C103" s="27">
        <v>0</v>
      </c>
      <c r="D103" s="27">
        <f>IF(AND(B103="dato",C103="dato"),"dato",0)</f>
        <v>0</v>
      </c>
      <c r="E103" s="5">
        <v>259</v>
      </c>
      <c r="F103" s="5">
        <v>2707</v>
      </c>
      <c r="G103" s="5">
        <v>6592</v>
      </c>
      <c r="H103" s="5" t="s">
        <v>41</v>
      </c>
      <c r="I103" s="5">
        <v>1</v>
      </c>
      <c r="J103" s="5">
        <v>0</v>
      </c>
      <c r="K103" s="5">
        <v>1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1</v>
      </c>
      <c r="R103" s="5">
        <v>0</v>
      </c>
      <c r="S103" s="5">
        <v>0</v>
      </c>
      <c r="T103" s="5">
        <v>1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</row>
    <row r="104" spans="1:35" x14ac:dyDescent="0.25">
      <c r="A104" s="27">
        <v>175</v>
      </c>
      <c r="B104" s="27" t="str">
        <f>HLOOKUP("dato",'Grupo #3'!B176:B867,1)</f>
        <v>dato</v>
      </c>
      <c r="C104" s="27">
        <v>0</v>
      </c>
      <c r="D104" s="27">
        <f>IF(AND(B104="dato",C104="dato"),"dato",0)</f>
        <v>0</v>
      </c>
      <c r="E104" s="5">
        <v>260</v>
      </c>
      <c r="F104" s="5">
        <v>31185</v>
      </c>
      <c r="G104" s="5">
        <v>33522</v>
      </c>
      <c r="H104" s="5" t="s">
        <v>41</v>
      </c>
      <c r="I104" s="5">
        <v>1</v>
      </c>
      <c r="J104" s="5">
        <v>1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1</v>
      </c>
      <c r="R104" s="5">
        <v>1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1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</row>
    <row r="105" spans="1:35" x14ac:dyDescent="0.25">
      <c r="A105" s="27">
        <v>178</v>
      </c>
      <c r="B105" s="27" t="str">
        <f>HLOOKUP("dato",'Grupo #3'!B179:B870,1)</f>
        <v>dato</v>
      </c>
      <c r="C105" s="27">
        <v>0</v>
      </c>
      <c r="D105" s="27">
        <f>IF(AND(B105="dato",C105="dato"),"dato",0)</f>
        <v>0</v>
      </c>
      <c r="E105" s="5">
        <v>263</v>
      </c>
      <c r="F105" s="5">
        <v>4362</v>
      </c>
      <c r="G105" s="5">
        <v>12592</v>
      </c>
      <c r="H105" s="5" t="s">
        <v>41</v>
      </c>
      <c r="I105" s="5">
        <v>1</v>
      </c>
      <c r="J105" s="5">
        <v>1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1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1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</row>
    <row r="106" spans="1:35" x14ac:dyDescent="0.25">
      <c r="A106" s="27">
        <v>179</v>
      </c>
      <c r="B106" s="27" t="str">
        <f>HLOOKUP("dato",'Grupo #3'!B180:B871,1)</f>
        <v>dato</v>
      </c>
      <c r="C106" s="27">
        <v>0</v>
      </c>
      <c r="D106" s="27">
        <f>IF(AND(B106="dato",C106="dato"),"dato",0)</f>
        <v>0</v>
      </c>
      <c r="E106" s="5">
        <v>266</v>
      </c>
      <c r="F106" s="5">
        <v>21274</v>
      </c>
      <c r="G106" s="5">
        <v>7805</v>
      </c>
      <c r="H106" s="5" t="s">
        <v>41</v>
      </c>
      <c r="I106" s="5">
        <v>1</v>
      </c>
      <c r="J106" s="5">
        <v>0</v>
      </c>
      <c r="K106" s="5">
        <v>1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1</v>
      </c>
      <c r="W106" s="5">
        <v>1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1</v>
      </c>
      <c r="AH106" s="5">
        <v>1</v>
      </c>
      <c r="AI106" s="5">
        <v>0</v>
      </c>
    </row>
    <row r="107" spans="1:35" x14ac:dyDescent="0.25">
      <c r="A107" s="27">
        <v>180</v>
      </c>
      <c r="B107" s="27" t="str">
        <f>HLOOKUP("dato",'Grupo #3'!B181:B872,1)</f>
        <v>dato</v>
      </c>
      <c r="C107" s="27">
        <v>0</v>
      </c>
      <c r="D107" s="27">
        <f>IF(AND(B107="dato",C107="dato"),"dato",0)</f>
        <v>0</v>
      </c>
      <c r="E107" s="5">
        <v>267</v>
      </c>
      <c r="F107" s="5">
        <v>14898</v>
      </c>
      <c r="G107" s="5">
        <v>2381</v>
      </c>
      <c r="H107" s="5" t="s">
        <v>41</v>
      </c>
      <c r="I107" s="5">
        <v>1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1</v>
      </c>
      <c r="W107" s="5">
        <v>0</v>
      </c>
      <c r="X107" s="5">
        <v>0</v>
      </c>
      <c r="Y107" s="5">
        <v>1</v>
      </c>
      <c r="Z107" s="5">
        <v>0</v>
      </c>
      <c r="AA107" s="5">
        <v>0</v>
      </c>
      <c r="AB107" s="5">
        <v>0</v>
      </c>
      <c r="AC107" s="5">
        <v>0</v>
      </c>
      <c r="AD107" s="5">
        <v>1</v>
      </c>
      <c r="AE107" s="5">
        <v>0</v>
      </c>
      <c r="AF107" s="5">
        <v>1</v>
      </c>
      <c r="AG107" s="5">
        <v>0</v>
      </c>
      <c r="AH107" s="5">
        <v>0</v>
      </c>
      <c r="AI107" s="5">
        <v>0</v>
      </c>
    </row>
    <row r="108" spans="1:35" x14ac:dyDescent="0.25">
      <c r="A108" s="27">
        <v>183</v>
      </c>
      <c r="B108" s="27">
        <v>0</v>
      </c>
      <c r="C108" s="27">
        <v>0</v>
      </c>
      <c r="D108" s="27">
        <f>IF(AND(B108="dato",C108="dato"),"dato",0)</f>
        <v>0</v>
      </c>
      <c r="E108" s="5">
        <v>276</v>
      </c>
      <c r="F108" s="5">
        <v>31366</v>
      </c>
      <c r="G108" s="5">
        <v>32916</v>
      </c>
      <c r="H108" s="5" t="s">
        <v>41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1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</row>
    <row r="109" spans="1:35" x14ac:dyDescent="0.25">
      <c r="A109" s="27">
        <v>184</v>
      </c>
      <c r="B109" s="27" t="str">
        <f>HLOOKUP("dato",'Grupo #3'!B185:B876,1)</f>
        <v>dato</v>
      </c>
      <c r="C109" s="27">
        <v>0</v>
      </c>
      <c r="D109" s="27">
        <f>IF(AND(B109="dato",C109="dato"),"dato",0)</f>
        <v>0</v>
      </c>
      <c r="E109" s="5">
        <v>277</v>
      </c>
      <c r="F109" s="5">
        <v>7696</v>
      </c>
      <c r="G109" s="5">
        <v>28296</v>
      </c>
      <c r="H109" s="5" t="s">
        <v>41</v>
      </c>
      <c r="I109" s="5">
        <v>1</v>
      </c>
      <c r="J109" s="5">
        <v>1</v>
      </c>
      <c r="K109" s="5">
        <v>0</v>
      </c>
      <c r="L109" s="5">
        <v>1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1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</row>
    <row r="110" spans="1:35" x14ac:dyDescent="0.25">
      <c r="A110" s="27">
        <v>186</v>
      </c>
      <c r="B110" s="27">
        <v>0</v>
      </c>
      <c r="C110" s="27">
        <v>0</v>
      </c>
      <c r="D110" s="27">
        <f>IF(AND(B110="dato",C110="dato"),"dato",0)</f>
        <v>0</v>
      </c>
      <c r="E110" s="5">
        <v>280</v>
      </c>
      <c r="F110" s="5">
        <v>9408</v>
      </c>
      <c r="G110" s="5">
        <v>20462</v>
      </c>
      <c r="H110" s="5" t="s">
        <v>41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1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</row>
    <row r="111" spans="1:35" x14ac:dyDescent="0.25">
      <c r="A111" s="27">
        <v>187</v>
      </c>
      <c r="B111" s="27">
        <v>0</v>
      </c>
      <c r="C111" s="27" t="str">
        <f>HLOOKUP("dato",'Grupo #3'!C188:C879,1)</f>
        <v>dato</v>
      </c>
      <c r="D111" s="27">
        <f>IF(AND(B111="dato",C111="dato"),"dato",0)</f>
        <v>0</v>
      </c>
      <c r="E111" s="5">
        <v>281</v>
      </c>
      <c r="F111" s="5">
        <v>21707</v>
      </c>
      <c r="G111" s="5">
        <v>12093</v>
      </c>
      <c r="H111" s="5" t="s">
        <v>41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1</v>
      </c>
      <c r="AG111" s="5">
        <v>0</v>
      </c>
      <c r="AH111" s="5">
        <v>0</v>
      </c>
      <c r="AI111" s="5">
        <v>0</v>
      </c>
    </row>
    <row r="112" spans="1:35" x14ac:dyDescent="0.25">
      <c r="A112" s="27">
        <v>188</v>
      </c>
      <c r="B112" s="27">
        <v>0</v>
      </c>
      <c r="C112" s="27">
        <v>0</v>
      </c>
      <c r="D112" s="27">
        <f>IF(AND(B112="dato",C112="dato"),"dato",0)</f>
        <v>0</v>
      </c>
      <c r="E112" s="5">
        <v>282</v>
      </c>
      <c r="F112" s="5">
        <v>1679</v>
      </c>
      <c r="G112" s="5">
        <v>14086</v>
      </c>
      <c r="H112" s="5" t="s">
        <v>41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1</v>
      </c>
      <c r="T112" s="5">
        <v>0</v>
      </c>
      <c r="U112" s="5">
        <v>1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</row>
    <row r="113" spans="1:35" x14ac:dyDescent="0.25">
      <c r="A113" s="27">
        <v>190</v>
      </c>
      <c r="B113" s="27">
        <v>0</v>
      </c>
      <c r="C113" s="27" t="str">
        <f>HLOOKUP("dato",'Grupo #3'!C191:C882,1)</f>
        <v>dato</v>
      </c>
      <c r="D113" s="27">
        <f>IF(AND(B113="dato",C113="dato"),"dato",0)</f>
        <v>0</v>
      </c>
      <c r="E113" s="5">
        <v>285</v>
      </c>
      <c r="F113" s="5">
        <v>2072</v>
      </c>
      <c r="G113" s="5">
        <v>13177</v>
      </c>
      <c r="H113" s="5" t="s">
        <v>41</v>
      </c>
      <c r="I113" s="5">
        <v>0</v>
      </c>
      <c r="J113" s="5">
        <v>1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1</v>
      </c>
    </row>
    <row r="114" spans="1:35" x14ac:dyDescent="0.25">
      <c r="A114" s="27">
        <v>191</v>
      </c>
      <c r="B114" s="27" t="str">
        <f>HLOOKUP("dato",'Grupo #3'!B192:B883,1)</f>
        <v>dato</v>
      </c>
      <c r="C114" s="27">
        <v>0</v>
      </c>
      <c r="D114" s="27">
        <f>IF(AND(B114="dato",C114="dato"),"dato",0)</f>
        <v>0</v>
      </c>
      <c r="E114" s="5">
        <v>286</v>
      </c>
      <c r="F114" s="5">
        <v>31705</v>
      </c>
      <c r="G114" s="5">
        <v>31002</v>
      </c>
      <c r="H114" s="5" t="s">
        <v>41</v>
      </c>
      <c r="I114" s="5">
        <v>1</v>
      </c>
      <c r="J114" s="5">
        <v>0</v>
      </c>
      <c r="K114" s="5">
        <v>1</v>
      </c>
      <c r="L114" s="5">
        <v>0</v>
      </c>
      <c r="M114" s="5">
        <v>1</v>
      </c>
      <c r="N114" s="5">
        <v>0</v>
      </c>
      <c r="O114" s="5">
        <v>0</v>
      </c>
      <c r="P114" s="5">
        <v>0</v>
      </c>
      <c r="Q114" s="5">
        <v>1</v>
      </c>
      <c r="R114" s="5">
        <v>1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</row>
    <row r="115" spans="1:35" x14ac:dyDescent="0.25">
      <c r="A115" s="27">
        <v>192</v>
      </c>
      <c r="B115" s="27" t="str">
        <f>HLOOKUP("dato",'Grupo #3'!B193:B884,1)</f>
        <v>dato</v>
      </c>
      <c r="C115" s="27">
        <v>0</v>
      </c>
      <c r="D115" s="27">
        <f>IF(AND(B115="dato",C115="dato"),"dato",0)</f>
        <v>0</v>
      </c>
      <c r="E115" s="5">
        <v>288</v>
      </c>
      <c r="F115" s="5">
        <v>32582</v>
      </c>
      <c r="G115" s="5">
        <v>34820</v>
      </c>
      <c r="H115" s="5" t="s">
        <v>41</v>
      </c>
      <c r="I115" s="5">
        <v>0</v>
      </c>
      <c r="J115" s="5">
        <v>1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1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</row>
    <row r="116" spans="1:35" x14ac:dyDescent="0.25">
      <c r="A116" s="27">
        <v>194</v>
      </c>
      <c r="B116" s="27">
        <v>0</v>
      </c>
      <c r="C116" s="27">
        <v>0</v>
      </c>
      <c r="D116" s="27">
        <f>IF(AND(B116="dato",C116="dato"),"dato",0)</f>
        <v>0</v>
      </c>
      <c r="E116" s="5">
        <v>291</v>
      </c>
      <c r="F116" s="5">
        <v>9358</v>
      </c>
      <c r="G116" s="5">
        <v>563</v>
      </c>
      <c r="H116" s="5" t="s">
        <v>41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1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</row>
    <row r="117" spans="1:35" x14ac:dyDescent="0.25">
      <c r="A117" s="27">
        <v>195</v>
      </c>
      <c r="B117" s="27">
        <v>0</v>
      </c>
      <c r="C117" s="27" t="str">
        <f>HLOOKUP("dato",'Grupo #3'!C196:C887,1)</f>
        <v>dato</v>
      </c>
      <c r="D117" s="27">
        <f>IF(AND(B117="dato",C117="dato"),"dato",0)</f>
        <v>0</v>
      </c>
      <c r="E117" s="5">
        <v>292</v>
      </c>
      <c r="F117" s="5">
        <v>23029</v>
      </c>
      <c r="G117" s="5">
        <v>8676</v>
      </c>
      <c r="H117" s="5" t="s">
        <v>41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1</v>
      </c>
      <c r="AG117" s="5">
        <v>0</v>
      </c>
      <c r="AH117" s="5">
        <v>0</v>
      </c>
      <c r="AI117" s="5">
        <v>0</v>
      </c>
    </row>
    <row r="118" spans="1:35" x14ac:dyDescent="0.25">
      <c r="A118" s="27">
        <v>196</v>
      </c>
      <c r="B118" s="27">
        <v>0</v>
      </c>
      <c r="C118" s="27" t="str">
        <f>HLOOKUP("dato",'Grupo #3'!C197:C888,1)</f>
        <v>dato</v>
      </c>
      <c r="D118" s="27">
        <f>IF(AND(B118="dato",C118="dato"),"dato",0)</f>
        <v>0</v>
      </c>
      <c r="E118" s="5">
        <v>295</v>
      </c>
      <c r="F118" s="5">
        <v>11389</v>
      </c>
      <c r="G118" s="5">
        <v>26134</v>
      </c>
      <c r="H118" s="5" t="s">
        <v>41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1</v>
      </c>
      <c r="AA118" s="5">
        <v>0</v>
      </c>
      <c r="AB118" s="5">
        <v>0</v>
      </c>
      <c r="AC118" s="5">
        <v>0</v>
      </c>
      <c r="AD118" s="5">
        <v>0</v>
      </c>
      <c r="AE118" s="5">
        <v>1</v>
      </c>
      <c r="AF118" s="5">
        <v>0</v>
      </c>
      <c r="AG118" s="5">
        <v>0</v>
      </c>
      <c r="AH118" s="5">
        <v>0</v>
      </c>
      <c r="AI118" s="5">
        <v>0</v>
      </c>
    </row>
    <row r="119" spans="1:35" x14ac:dyDescent="0.25">
      <c r="A119" s="27">
        <v>197</v>
      </c>
      <c r="B119" s="27">
        <v>0</v>
      </c>
      <c r="C119" s="27" t="str">
        <f>HLOOKUP("dato",'Grupo #3'!C198:C889,1)</f>
        <v>dato</v>
      </c>
      <c r="D119" s="27">
        <f>IF(AND(B119="dato",C119="dato"),"dato",0)</f>
        <v>0</v>
      </c>
      <c r="E119" s="5">
        <v>297</v>
      </c>
      <c r="F119" s="5">
        <v>22557</v>
      </c>
      <c r="G119" s="5">
        <v>498</v>
      </c>
      <c r="H119" s="5" t="s">
        <v>41</v>
      </c>
      <c r="I119" s="5">
        <v>0</v>
      </c>
      <c r="J119" s="5">
        <v>1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1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</row>
    <row r="120" spans="1:35" x14ac:dyDescent="0.25">
      <c r="A120" s="27">
        <v>198</v>
      </c>
      <c r="B120" s="27">
        <v>0</v>
      </c>
      <c r="C120" s="27">
        <v>0</v>
      </c>
      <c r="D120" s="27">
        <f>IF(AND(B120="dato",C120="dato"),"dato",0)</f>
        <v>0</v>
      </c>
      <c r="E120" s="5">
        <v>299</v>
      </c>
      <c r="F120" s="5">
        <v>9746</v>
      </c>
      <c r="G120" s="5">
        <v>14250</v>
      </c>
      <c r="H120" s="5" t="s">
        <v>41</v>
      </c>
      <c r="I120" s="5">
        <v>1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</row>
    <row r="121" spans="1:35" x14ac:dyDescent="0.25">
      <c r="A121" s="27">
        <v>199</v>
      </c>
      <c r="B121" s="27">
        <v>0</v>
      </c>
      <c r="C121" s="27" t="str">
        <f>HLOOKUP("dato",'Grupo #3'!C200:C891,1)</f>
        <v>dato</v>
      </c>
      <c r="D121" s="27">
        <f>IF(AND(B121="dato",C121="dato"),"dato",0)</f>
        <v>0</v>
      </c>
      <c r="E121" s="5">
        <v>300</v>
      </c>
      <c r="F121" s="5">
        <v>130</v>
      </c>
      <c r="G121" s="5">
        <v>22340</v>
      </c>
      <c r="H121" s="5" t="s">
        <v>41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1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</row>
    <row r="122" spans="1:35" x14ac:dyDescent="0.25">
      <c r="A122" s="27">
        <v>200</v>
      </c>
      <c r="B122" s="27">
        <v>0</v>
      </c>
      <c r="C122" s="27" t="str">
        <f>HLOOKUP("dato",'Grupo #3'!C201:C892,1)</f>
        <v>dato</v>
      </c>
      <c r="D122" s="27">
        <f>IF(AND(B122="dato",C122="dato"),"dato",0)</f>
        <v>0</v>
      </c>
      <c r="E122" s="5">
        <v>301</v>
      </c>
      <c r="F122" s="5">
        <v>17146</v>
      </c>
      <c r="G122" s="5">
        <v>12946</v>
      </c>
      <c r="H122" s="5" t="s">
        <v>41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1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</row>
    <row r="123" spans="1:35" x14ac:dyDescent="0.25">
      <c r="A123" s="27">
        <v>202</v>
      </c>
      <c r="B123" s="27">
        <v>0</v>
      </c>
      <c r="C123" s="27" t="str">
        <f>HLOOKUP("dato",'Grupo #3'!C203:C894,1)</f>
        <v>dato</v>
      </c>
      <c r="D123" s="27">
        <f>IF(AND(B123="dato",C123="dato"),"dato",0)</f>
        <v>0</v>
      </c>
      <c r="E123" s="5">
        <v>303</v>
      </c>
      <c r="F123" s="5">
        <v>690</v>
      </c>
      <c r="G123" s="5">
        <v>21837</v>
      </c>
      <c r="H123" s="5" t="s">
        <v>41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1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</row>
    <row r="124" spans="1:35" x14ac:dyDescent="0.25">
      <c r="A124" s="27">
        <v>203</v>
      </c>
      <c r="B124" s="27" t="str">
        <f>HLOOKUP("dato",'Grupo #3'!B204:B895,1)</f>
        <v>dato</v>
      </c>
      <c r="C124" s="27">
        <v>0</v>
      </c>
      <c r="D124" s="27">
        <f>IF(AND(B124="dato",C124="dato"),"dato",0)</f>
        <v>0</v>
      </c>
      <c r="E124" s="5">
        <v>304</v>
      </c>
      <c r="F124" s="5">
        <v>3929</v>
      </c>
      <c r="G124" s="5">
        <v>22011</v>
      </c>
      <c r="H124" s="5" t="s">
        <v>41</v>
      </c>
      <c r="I124" s="5">
        <v>1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1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</row>
    <row r="125" spans="1:35" x14ac:dyDescent="0.25">
      <c r="A125" s="27">
        <v>204</v>
      </c>
      <c r="B125" s="27">
        <v>0</v>
      </c>
      <c r="C125" s="27" t="str">
        <f>HLOOKUP("dato",'Grupo #3'!C205:C896,1)</f>
        <v>dato</v>
      </c>
      <c r="D125" s="27">
        <f>IF(AND(B125="dato",C125="dato"),"dato",0)</f>
        <v>0</v>
      </c>
      <c r="E125" s="5">
        <v>305</v>
      </c>
      <c r="F125" s="5">
        <v>15409</v>
      </c>
      <c r="G125" s="5">
        <v>22033</v>
      </c>
      <c r="H125" s="5" t="s">
        <v>41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1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</row>
    <row r="126" spans="1:35" x14ac:dyDescent="0.25">
      <c r="A126" s="27">
        <v>206</v>
      </c>
      <c r="B126" s="27">
        <v>0</v>
      </c>
      <c r="C126" s="27" t="str">
        <f>HLOOKUP("dato",'Grupo #3'!C207:C898,1)</f>
        <v>dato</v>
      </c>
      <c r="D126" s="27">
        <f>IF(AND(B126="dato",C126="dato"),"dato",0)</f>
        <v>0</v>
      </c>
      <c r="E126" s="5">
        <v>308</v>
      </c>
      <c r="F126" s="5">
        <v>1568</v>
      </c>
      <c r="G126" s="5">
        <v>9167</v>
      </c>
      <c r="H126" s="5" t="s">
        <v>41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1</v>
      </c>
      <c r="AG126" s="5">
        <v>1</v>
      </c>
      <c r="AH126" s="5">
        <v>0</v>
      </c>
      <c r="AI126" s="5">
        <v>0</v>
      </c>
    </row>
    <row r="127" spans="1:35" x14ac:dyDescent="0.25">
      <c r="A127" s="27">
        <v>207</v>
      </c>
      <c r="B127" s="27" t="str">
        <f>HLOOKUP("dato",'Grupo #3'!B208:B899,1)</f>
        <v>dato</v>
      </c>
      <c r="C127" s="27">
        <v>0</v>
      </c>
      <c r="D127" s="27">
        <f>IF(AND(B127="dato",C127="dato"),"dato",0)</f>
        <v>0</v>
      </c>
      <c r="E127" s="5">
        <v>311</v>
      </c>
      <c r="F127" s="5">
        <v>7018</v>
      </c>
      <c r="G127" s="5">
        <v>23233</v>
      </c>
      <c r="H127" s="5" t="s">
        <v>41</v>
      </c>
      <c r="I127" s="5">
        <v>1</v>
      </c>
      <c r="J127" s="5">
        <v>0</v>
      </c>
      <c r="K127" s="5">
        <v>1</v>
      </c>
      <c r="L127" s="5">
        <v>0</v>
      </c>
      <c r="M127" s="5">
        <v>1</v>
      </c>
      <c r="N127" s="5">
        <v>0</v>
      </c>
      <c r="O127" s="5">
        <v>0</v>
      </c>
      <c r="P127" s="5">
        <v>0</v>
      </c>
      <c r="Q127" s="5">
        <v>1</v>
      </c>
      <c r="R127" s="5">
        <v>1</v>
      </c>
      <c r="S127" s="5">
        <v>0</v>
      </c>
      <c r="T127" s="5">
        <v>0</v>
      </c>
      <c r="U127" s="5">
        <v>1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1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</row>
    <row r="128" spans="1:35" x14ac:dyDescent="0.25">
      <c r="A128" s="27">
        <v>210</v>
      </c>
      <c r="B128" s="27" t="str">
        <f>HLOOKUP("dato",'Grupo #3'!B211:B902,1)</f>
        <v>dato</v>
      </c>
      <c r="C128" s="27">
        <v>0</v>
      </c>
      <c r="D128" s="27">
        <f>IF(AND(B128="dato",C128="dato"),"dato",0)</f>
        <v>0</v>
      </c>
      <c r="E128" s="5">
        <v>314</v>
      </c>
      <c r="F128" s="5">
        <v>6116</v>
      </c>
      <c r="G128" s="5">
        <v>18296</v>
      </c>
      <c r="H128" s="5" t="s">
        <v>41</v>
      </c>
      <c r="I128" s="5">
        <v>1</v>
      </c>
      <c r="J128" s="5">
        <v>1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1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1</v>
      </c>
      <c r="Z128" s="5">
        <v>0</v>
      </c>
      <c r="AA128" s="5">
        <v>0</v>
      </c>
      <c r="AB128" s="5">
        <v>0</v>
      </c>
      <c r="AC128" s="5">
        <v>0</v>
      </c>
      <c r="AD128" s="5">
        <v>1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</row>
    <row r="129" spans="1:35" x14ac:dyDescent="0.25">
      <c r="A129" s="27">
        <v>212</v>
      </c>
      <c r="B129" s="27" t="str">
        <f>HLOOKUP("dato",'Grupo #3'!B213:B904,1)</f>
        <v>dato</v>
      </c>
      <c r="C129" s="27">
        <v>0</v>
      </c>
      <c r="D129" s="27">
        <f>IF(AND(B129="dato",C129="dato"),"dato",0)</f>
        <v>0</v>
      </c>
      <c r="E129" s="5">
        <v>316</v>
      </c>
      <c r="F129" s="5">
        <v>32426</v>
      </c>
      <c r="G129" s="5">
        <v>32429</v>
      </c>
      <c r="H129" s="5" t="s">
        <v>41</v>
      </c>
      <c r="I129" s="5">
        <v>1</v>
      </c>
      <c r="J129" s="5">
        <v>0</v>
      </c>
      <c r="K129" s="5">
        <v>0</v>
      </c>
      <c r="L129" s="5">
        <v>0</v>
      </c>
      <c r="M129" s="5">
        <v>1</v>
      </c>
      <c r="N129" s="5">
        <v>0</v>
      </c>
      <c r="O129" s="5">
        <v>0</v>
      </c>
      <c r="P129" s="5">
        <v>0</v>
      </c>
      <c r="Q129" s="5">
        <v>1</v>
      </c>
      <c r="R129" s="5">
        <v>0</v>
      </c>
      <c r="S129" s="5">
        <v>0</v>
      </c>
      <c r="T129" s="5">
        <v>1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1</v>
      </c>
      <c r="AE129" s="5">
        <v>0</v>
      </c>
      <c r="AF129" s="5">
        <v>0</v>
      </c>
      <c r="AG129" s="5">
        <v>0</v>
      </c>
      <c r="AH129" s="5">
        <v>0</v>
      </c>
      <c r="AI129" s="5">
        <v>1</v>
      </c>
    </row>
    <row r="130" spans="1:35" x14ac:dyDescent="0.25">
      <c r="A130" s="27">
        <v>214</v>
      </c>
      <c r="B130" s="27">
        <v>0</v>
      </c>
      <c r="C130" s="27" t="str">
        <f>HLOOKUP("dato",'Grupo #3'!C215:C906,1)</f>
        <v>dato</v>
      </c>
      <c r="D130" s="27">
        <f>IF(AND(B130="dato",C130="dato"),"dato",0)</f>
        <v>0</v>
      </c>
      <c r="E130" s="5">
        <v>320</v>
      </c>
      <c r="F130" s="5">
        <v>31613</v>
      </c>
      <c r="G130" s="5">
        <v>35976</v>
      </c>
      <c r="H130" s="5" t="s">
        <v>41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1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</row>
    <row r="131" spans="1:35" x14ac:dyDescent="0.25">
      <c r="A131" s="27">
        <v>215</v>
      </c>
      <c r="B131" s="27">
        <v>0</v>
      </c>
      <c r="C131" s="27">
        <v>0</v>
      </c>
      <c r="D131" s="27">
        <f>IF(AND(B131="dato",C131="dato"),"dato",0)</f>
        <v>0</v>
      </c>
      <c r="E131" s="5">
        <v>321</v>
      </c>
      <c r="F131" s="5">
        <v>25838</v>
      </c>
      <c r="G131" s="5">
        <v>17464</v>
      </c>
      <c r="H131" s="5" t="s">
        <v>41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1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</row>
    <row r="132" spans="1:35" x14ac:dyDescent="0.25">
      <c r="A132" s="27">
        <v>217</v>
      </c>
      <c r="B132" s="27">
        <v>0</v>
      </c>
      <c r="C132" s="27" t="str">
        <f>HLOOKUP("dato",'Grupo #3'!C218:C909,1)</f>
        <v>dato</v>
      </c>
      <c r="D132" s="27">
        <f>IF(AND(B132="dato",C132="dato"),"dato",0)</f>
        <v>0</v>
      </c>
      <c r="E132" s="5">
        <v>326</v>
      </c>
      <c r="F132" s="5">
        <v>22306</v>
      </c>
      <c r="G132" s="5">
        <v>12570</v>
      </c>
      <c r="H132" s="5" t="s">
        <v>41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1</v>
      </c>
      <c r="AF132" s="5">
        <v>0</v>
      </c>
      <c r="AG132" s="5">
        <v>0</v>
      </c>
      <c r="AH132" s="5">
        <v>0</v>
      </c>
      <c r="AI132" s="5">
        <v>0</v>
      </c>
    </row>
    <row r="133" spans="1:35" x14ac:dyDescent="0.25">
      <c r="A133" s="27">
        <v>218</v>
      </c>
      <c r="B133" s="27" t="str">
        <f>HLOOKUP("dato",'Grupo #3'!B219:B910,1)</f>
        <v>dato</v>
      </c>
      <c r="C133" s="27">
        <v>0</v>
      </c>
      <c r="D133" s="27">
        <f>IF(AND(B133="dato",C133="dato"),"dato",0)</f>
        <v>0</v>
      </c>
      <c r="E133" s="5">
        <v>328</v>
      </c>
      <c r="F133" s="5">
        <v>17232</v>
      </c>
      <c r="G133" s="5">
        <v>1523</v>
      </c>
      <c r="H133" s="5" t="s">
        <v>41</v>
      </c>
      <c r="I133" s="5">
        <v>1</v>
      </c>
      <c r="J133" s="5">
        <v>1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1</v>
      </c>
      <c r="S133" s="5">
        <v>0</v>
      </c>
      <c r="T133" s="5">
        <v>0</v>
      </c>
      <c r="U133" s="5">
        <v>1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</row>
    <row r="134" spans="1:35" x14ac:dyDescent="0.25">
      <c r="A134" s="27">
        <v>219</v>
      </c>
      <c r="B134" s="27">
        <v>0</v>
      </c>
      <c r="C134" s="27">
        <v>0</v>
      </c>
      <c r="D134" s="27">
        <f>IF(AND(B134="dato",C134="dato"),"dato",0)</f>
        <v>0</v>
      </c>
      <c r="E134" s="5">
        <v>329</v>
      </c>
      <c r="F134" s="5">
        <v>5889</v>
      </c>
      <c r="G134" s="5">
        <v>13108</v>
      </c>
      <c r="H134" s="5" t="s">
        <v>41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1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</row>
    <row r="135" spans="1:35" x14ac:dyDescent="0.25">
      <c r="A135" s="27">
        <v>220</v>
      </c>
      <c r="B135" s="27">
        <v>0</v>
      </c>
      <c r="C135" s="27" t="str">
        <f>HLOOKUP("dato",'Grupo #3'!C221:C912,1)</f>
        <v>dato</v>
      </c>
      <c r="D135" s="27">
        <f>IF(AND(B135="dato",C135="dato"),"dato",0)</f>
        <v>0</v>
      </c>
      <c r="E135" s="5">
        <v>330</v>
      </c>
      <c r="F135" s="5">
        <v>29809</v>
      </c>
      <c r="G135" s="5">
        <v>30659</v>
      </c>
      <c r="H135" s="5" t="s">
        <v>41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1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1</v>
      </c>
    </row>
    <row r="136" spans="1:35" x14ac:dyDescent="0.25">
      <c r="A136" s="27">
        <v>223</v>
      </c>
      <c r="B136" s="27" t="str">
        <f>HLOOKUP("dato",'Grupo #3'!B224:B915,1)</f>
        <v>dato</v>
      </c>
      <c r="C136" s="27">
        <v>0</v>
      </c>
      <c r="D136" s="27">
        <f>IF(AND(B136="dato",C136="dato"),"dato",0)</f>
        <v>0</v>
      </c>
      <c r="E136" s="5">
        <v>335</v>
      </c>
      <c r="F136" s="5">
        <v>12071</v>
      </c>
      <c r="G136" s="5">
        <v>19055</v>
      </c>
      <c r="H136" s="5" t="s">
        <v>41</v>
      </c>
      <c r="I136" s="5">
        <v>1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1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1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</row>
    <row r="137" spans="1:35" x14ac:dyDescent="0.25">
      <c r="A137" s="27">
        <v>226</v>
      </c>
      <c r="B137" s="27">
        <v>0</v>
      </c>
      <c r="C137" s="27" t="str">
        <f>HLOOKUP("dato",'Grupo #3'!C227:C918,1)</f>
        <v>dato</v>
      </c>
      <c r="D137" s="27">
        <f>IF(AND(B137="dato",C137="dato"),"dato",0)</f>
        <v>0</v>
      </c>
      <c r="E137" s="5">
        <v>340</v>
      </c>
      <c r="F137" s="5">
        <v>6989</v>
      </c>
      <c r="G137" s="5">
        <v>6856</v>
      </c>
      <c r="H137" s="5" t="s">
        <v>41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1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1</v>
      </c>
      <c r="AF137" s="5">
        <v>0</v>
      </c>
      <c r="AG137" s="5">
        <v>0</v>
      </c>
      <c r="AH137" s="5">
        <v>0</v>
      </c>
      <c r="AI137" s="5">
        <v>0</v>
      </c>
    </row>
    <row r="138" spans="1:35" x14ac:dyDescent="0.25">
      <c r="A138" s="27">
        <v>228</v>
      </c>
      <c r="B138" s="27" t="str">
        <f>HLOOKUP("dato",'Grupo #3'!B229:B920,1)</f>
        <v>dato</v>
      </c>
      <c r="C138" s="27">
        <v>0</v>
      </c>
      <c r="D138" s="27">
        <f>IF(AND(B138="dato",C138="dato"),"dato",0)</f>
        <v>0</v>
      </c>
      <c r="E138" s="5">
        <v>342</v>
      </c>
      <c r="F138" s="5">
        <v>19081</v>
      </c>
      <c r="G138" s="5">
        <v>10705</v>
      </c>
      <c r="H138" s="5" t="s">
        <v>41</v>
      </c>
      <c r="I138" s="5">
        <v>1</v>
      </c>
      <c r="J138" s="5">
        <v>1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1</v>
      </c>
      <c r="R138" s="5">
        <v>1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</row>
    <row r="139" spans="1:35" x14ac:dyDescent="0.25">
      <c r="A139" s="27">
        <v>229</v>
      </c>
      <c r="B139" s="27">
        <v>0</v>
      </c>
      <c r="C139" s="27" t="str">
        <f>HLOOKUP("dato",'Grupo #3'!C230:C921,1)</f>
        <v>dato</v>
      </c>
      <c r="D139" s="27">
        <f>IF(AND(B139="dato",C139="dato"),"dato",0)</f>
        <v>0</v>
      </c>
      <c r="E139" s="5">
        <v>343</v>
      </c>
      <c r="F139" s="5">
        <v>1440</v>
      </c>
      <c r="G139" s="5">
        <v>10023</v>
      </c>
      <c r="H139" s="5" t="s">
        <v>41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1</v>
      </c>
      <c r="AH139" s="5">
        <v>0</v>
      </c>
      <c r="AI139" s="5">
        <v>0</v>
      </c>
    </row>
    <row r="140" spans="1:35" x14ac:dyDescent="0.25">
      <c r="A140" s="27">
        <v>230</v>
      </c>
      <c r="B140" s="27">
        <v>0</v>
      </c>
      <c r="C140" s="27" t="str">
        <f>HLOOKUP("dato",'Grupo #3'!C231:C922,1)</f>
        <v>dato</v>
      </c>
      <c r="D140" s="27">
        <f>IF(AND(B140="dato",C140="dato"),"dato",0)</f>
        <v>0</v>
      </c>
      <c r="E140" s="5">
        <v>345</v>
      </c>
      <c r="F140" s="5">
        <v>11383</v>
      </c>
      <c r="G140" s="5">
        <v>29027</v>
      </c>
      <c r="H140" s="5" t="s">
        <v>41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1</v>
      </c>
      <c r="R140" s="5">
        <v>0</v>
      </c>
      <c r="S140" s="5">
        <v>0</v>
      </c>
      <c r="T140" s="5">
        <v>1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</row>
    <row r="141" spans="1:35" x14ac:dyDescent="0.25">
      <c r="A141" s="27">
        <v>234</v>
      </c>
      <c r="B141" s="27" t="str">
        <f>HLOOKUP("dato",'Grupo #3'!B235:B926,1)</f>
        <v>dato</v>
      </c>
      <c r="C141" s="27">
        <v>0</v>
      </c>
      <c r="D141" s="27">
        <f>IF(AND(B141="dato",C141="dato"),"dato",0)</f>
        <v>0</v>
      </c>
      <c r="E141" s="5">
        <v>349</v>
      </c>
      <c r="F141" s="5">
        <v>3847</v>
      </c>
      <c r="G141" s="5">
        <v>13433</v>
      </c>
      <c r="H141" s="5" t="s">
        <v>41</v>
      </c>
      <c r="I141" s="5">
        <v>1</v>
      </c>
      <c r="J141" s="5">
        <v>1</v>
      </c>
      <c r="K141" s="5">
        <v>0</v>
      </c>
      <c r="L141" s="5">
        <v>0</v>
      </c>
      <c r="M141" s="5">
        <v>1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1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</row>
    <row r="142" spans="1:35" x14ac:dyDescent="0.25">
      <c r="A142" s="27">
        <v>235</v>
      </c>
      <c r="B142" s="27">
        <v>0</v>
      </c>
      <c r="C142" s="27">
        <v>0</v>
      </c>
      <c r="D142" s="27">
        <f>IF(AND(B142="dato",C142="dato"),"dato",0)</f>
        <v>0</v>
      </c>
      <c r="E142" s="5">
        <v>350</v>
      </c>
      <c r="F142" s="5">
        <v>31030</v>
      </c>
      <c r="G142" s="5">
        <v>30660</v>
      </c>
      <c r="H142" s="5" t="s">
        <v>41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1</v>
      </c>
      <c r="AE142" s="5">
        <v>0</v>
      </c>
      <c r="AF142" s="5">
        <v>1</v>
      </c>
      <c r="AG142" s="5">
        <v>0</v>
      </c>
      <c r="AH142" s="5">
        <v>0</v>
      </c>
      <c r="AI142" s="5">
        <v>0</v>
      </c>
    </row>
    <row r="143" spans="1:35" x14ac:dyDescent="0.25">
      <c r="A143" s="27">
        <v>238</v>
      </c>
      <c r="B143" s="27" t="str">
        <f>HLOOKUP("dato",'Grupo #3'!B239:B930,1)</f>
        <v>dato</v>
      </c>
      <c r="C143" s="27">
        <v>0</v>
      </c>
      <c r="D143" s="27">
        <f>IF(AND(B143="dato",C143="dato"),"dato",0)</f>
        <v>0</v>
      </c>
      <c r="E143" s="5">
        <v>353</v>
      </c>
      <c r="F143" s="5">
        <v>2228</v>
      </c>
      <c r="G143" s="5">
        <v>7294</v>
      </c>
      <c r="H143" s="5" t="s">
        <v>41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1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1</v>
      </c>
      <c r="AB143" s="5">
        <v>0</v>
      </c>
      <c r="AC143" s="5">
        <v>0</v>
      </c>
      <c r="AD143" s="5">
        <v>1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</row>
    <row r="144" spans="1:35" x14ac:dyDescent="0.25">
      <c r="A144" s="27">
        <v>239</v>
      </c>
      <c r="B144" s="27">
        <v>0</v>
      </c>
      <c r="C144" s="27" t="str">
        <f>HLOOKUP("dato",'Grupo #3'!C240:C931,1)</f>
        <v>dato</v>
      </c>
      <c r="D144" s="27">
        <f>IF(AND(B144="dato",C144="dato"),"dato",0)</f>
        <v>0</v>
      </c>
      <c r="E144" s="5">
        <v>355</v>
      </c>
      <c r="F144" s="5">
        <v>6678</v>
      </c>
      <c r="G144" s="5">
        <v>20215</v>
      </c>
      <c r="H144" s="5" t="s">
        <v>41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1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</row>
    <row r="145" spans="1:35" x14ac:dyDescent="0.25">
      <c r="A145" s="27">
        <v>240</v>
      </c>
      <c r="B145" s="27" t="str">
        <f>HLOOKUP("dato",'Grupo #3'!B241:B932,1)</f>
        <v>dato</v>
      </c>
      <c r="C145" s="27">
        <v>0</v>
      </c>
      <c r="D145" s="27">
        <f>IF(AND(B145="dato",C145="dato"),"dato",0)</f>
        <v>0</v>
      </c>
      <c r="E145" s="5">
        <v>356</v>
      </c>
      <c r="F145" s="5">
        <v>10884</v>
      </c>
      <c r="G145" s="5">
        <v>25088</v>
      </c>
      <c r="H145" s="5" t="s">
        <v>41</v>
      </c>
      <c r="I145" s="5">
        <v>1</v>
      </c>
      <c r="J145" s="5">
        <v>0</v>
      </c>
      <c r="K145" s="5">
        <v>0</v>
      </c>
      <c r="L145" s="5">
        <v>0</v>
      </c>
      <c r="M145" s="5">
        <v>0</v>
      </c>
      <c r="N145" s="5">
        <v>1</v>
      </c>
      <c r="O145" s="5">
        <v>0</v>
      </c>
      <c r="P145" s="5">
        <v>1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1</v>
      </c>
      <c r="W145" s="5">
        <v>0</v>
      </c>
      <c r="X145" s="5">
        <v>0</v>
      </c>
      <c r="Y145" s="5">
        <v>0</v>
      </c>
      <c r="Z145" s="5">
        <v>0</v>
      </c>
      <c r="AA145" s="5">
        <v>1</v>
      </c>
      <c r="AB145" s="5">
        <v>0</v>
      </c>
      <c r="AC145" s="5">
        <v>0</v>
      </c>
      <c r="AD145" s="5">
        <v>1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</row>
    <row r="146" spans="1:35" x14ac:dyDescent="0.25">
      <c r="A146" s="27">
        <v>241</v>
      </c>
      <c r="B146" s="27">
        <v>0</v>
      </c>
      <c r="C146" s="27">
        <v>0</v>
      </c>
      <c r="D146" s="27">
        <f>IF(AND(B146="dato",C146="dato"),"dato",0)</f>
        <v>0</v>
      </c>
      <c r="E146" s="5">
        <v>357</v>
      </c>
      <c r="F146" s="5">
        <v>6194</v>
      </c>
      <c r="G146" s="5">
        <v>613</v>
      </c>
      <c r="H146" s="5" t="s">
        <v>41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1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1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</row>
    <row r="147" spans="1:35" x14ac:dyDescent="0.25">
      <c r="A147" s="27">
        <v>242</v>
      </c>
      <c r="B147" s="27">
        <v>0</v>
      </c>
      <c r="C147" s="27" t="str">
        <f>HLOOKUP("dato",'Grupo #3'!C243:C934,1)</f>
        <v>dato</v>
      </c>
      <c r="D147" s="27">
        <f>IF(AND(B147="dato",C147="dato"),"dato",0)</f>
        <v>0</v>
      </c>
      <c r="E147" s="5">
        <v>358</v>
      </c>
      <c r="F147" s="5">
        <v>16614</v>
      </c>
      <c r="G147" s="5">
        <v>18770</v>
      </c>
      <c r="H147" s="5" t="s">
        <v>41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1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</row>
    <row r="148" spans="1:35" x14ac:dyDescent="0.25">
      <c r="A148" s="27">
        <v>243</v>
      </c>
      <c r="B148" s="27" t="str">
        <f>HLOOKUP("dato",'Grupo #3'!B244:B935,1)</f>
        <v>dato</v>
      </c>
      <c r="C148" s="27">
        <v>0</v>
      </c>
      <c r="D148" s="27">
        <f>IF(AND(B148="dato",C148="dato"),"dato",0)</f>
        <v>0</v>
      </c>
      <c r="E148" s="5">
        <v>359</v>
      </c>
      <c r="F148" s="5">
        <v>14332</v>
      </c>
      <c r="G148" s="5">
        <v>10379</v>
      </c>
      <c r="H148" s="5" t="s">
        <v>41</v>
      </c>
      <c r="I148" s="5">
        <v>1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1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1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</row>
    <row r="149" spans="1:35" x14ac:dyDescent="0.25">
      <c r="A149" s="27">
        <v>245</v>
      </c>
      <c r="B149" s="27">
        <v>0</v>
      </c>
      <c r="C149" s="27">
        <v>0</v>
      </c>
      <c r="D149" s="27">
        <f>IF(AND(B149="dato",C149="dato"),"dato",0)</f>
        <v>0</v>
      </c>
      <c r="E149" s="5">
        <v>362</v>
      </c>
      <c r="F149" s="5">
        <v>7233</v>
      </c>
      <c r="G149" s="5">
        <v>3294</v>
      </c>
      <c r="H149" s="5" t="s">
        <v>41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1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</row>
    <row r="150" spans="1:35" x14ac:dyDescent="0.25">
      <c r="A150" s="27">
        <v>246</v>
      </c>
      <c r="B150" s="27" t="str">
        <f>HLOOKUP("dato",'Grupo #3'!B247:B938,1)</f>
        <v>dato</v>
      </c>
      <c r="C150" s="27">
        <v>0</v>
      </c>
      <c r="D150" s="27">
        <f>IF(AND(B150="dato",C150="dato"),"dato",0)</f>
        <v>0</v>
      </c>
      <c r="E150" s="5">
        <v>363</v>
      </c>
      <c r="F150" s="5">
        <v>20211</v>
      </c>
      <c r="G150" s="5">
        <v>30221</v>
      </c>
      <c r="H150" s="5" t="s">
        <v>41</v>
      </c>
      <c r="I150" s="5">
        <v>1</v>
      </c>
      <c r="J150" s="5">
        <v>1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1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</row>
    <row r="151" spans="1:35" x14ac:dyDescent="0.25">
      <c r="A151" s="27">
        <v>248</v>
      </c>
      <c r="B151" s="27">
        <v>0</v>
      </c>
      <c r="C151" s="27" t="str">
        <f>HLOOKUP("dato",'Grupo #3'!C249:C940,1)</f>
        <v>dato</v>
      </c>
      <c r="D151" s="27">
        <f>IF(AND(B151="dato",C151="dato"),"dato",0)</f>
        <v>0</v>
      </c>
      <c r="E151" s="5">
        <v>365</v>
      </c>
      <c r="F151" s="5">
        <v>19617</v>
      </c>
      <c r="G151" s="5">
        <v>12068</v>
      </c>
      <c r="H151" s="5" t="s">
        <v>41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1</v>
      </c>
    </row>
    <row r="152" spans="1:35" x14ac:dyDescent="0.25">
      <c r="A152" s="27">
        <v>249</v>
      </c>
      <c r="B152" s="27">
        <v>0</v>
      </c>
      <c r="C152" s="27">
        <v>0</v>
      </c>
      <c r="D152" s="27">
        <f>IF(AND(B152="dato",C152="dato"),"dato",0)</f>
        <v>0</v>
      </c>
      <c r="E152" s="5">
        <v>366</v>
      </c>
      <c r="F152" s="5">
        <v>25145</v>
      </c>
      <c r="G152" s="5">
        <v>18243</v>
      </c>
      <c r="H152" s="5" t="s">
        <v>41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1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</row>
    <row r="153" spans="1:35" x14ac:dyDescent="0.25">
      <c r="A153" s="27">
        <v>251</v>
      </c>
      <c r="B153" s="27">
        <v>0</v>
      </c>
      <c r="C153" s="27" t="str">
        <f>HLOOKUP("dato",'Grupo #3'!C252:C943,1)</f>
        <v>dato</v>
      </c>
      <c r="D153" s="27">
        <f>IF(AND(B153="dato",C153="dato"),"dato",0)</f>
        <v>0</v>
      </c>
      <c r="E153" s="5">
        <v>368</v>
      </c>
      <c r="F153" s="5">
        <v>22816</v>
      </c>
      <c r="G153" s="5">
        <v>8417</v>
      </c>
      <c r="H153" s="5" t="s">
        <v>41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1</v>
      </c>
      <c r="AG153" s="5">
        <v>0</v>
      </c>
      <c r="AH153" s="5">
        <v>0</v>
      </c>
      <c r="AI153" s="5">
        <v>0</v>
      </c>
    </row>
    <row r="154" spans="1:35" x14ac:dyDescent="0.25">
      <c r="A154" s="27">
        <v>252</v>
      </c>
      <c r="B154" s="27" t="str">
        <f>HLOOKUP("dato",'Grupo #3'!B253:B944,1)</f>
        <v>dato</v>
      </c>
      <c r="C154" s="27">
        <v>0</v>
      </c>
      <c r="D154" s="27">
        <f>IF(AND(B154="dato",C154="dato"),"dato",0)</f>
        <v>0</v>
      </c>
      <c r="E154" s="5">
        <v>369</v>
      </c>
      <c r="F154" s="5">
        <v>28972</v>
      </c>
      <c r="G154" s="5">
        <v>32620</v>
      </c>
      <c r="H154" s="5" t="s">
        <v>41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1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1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</row>
    <row r="155" spans="1:35" x14ac:dyDescent="0.25">
      <c r="A155" s="27">
        <v>254</v>
      </c>
      <c r="B155" s="27" t="str">
        <f>HLOOKUP("dato",'Grupo #3'!B255:B946,1)</f>
        <v>dato</v>
      </c>
      <c r="C155" s="27">
        <v>0</v>
      </c>
      <c r="D155" s="27">
        <f>IF(AND(B155="dato",C155="dato"),"dato",0)</f>
        <v>0</v>
      </c>
      <c r="E155" s="5">
        <v>371</v>
      </c>
      <c r="F155" s="5">
        <v>3955</v>
      </c>
      <c r="G155" s="5">
        <v>3481</v>
      </c>
      <c r="H155" s="5" t="s">
        <v>41</v>
      </c>
      <c r="I155" s="5">
        <v>1</v>
      </c>
      <c r="J155" s="5">
        <v>1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1</v>
      </c>
      <c r="AF155" s="5">
        <v>0</v>
      </c>
      <c r="AG155" s="5">
        <v>0</v>
      </c>
      <c r="AH155" s="5">
        <v>0</v>
      </c>
      <c r="AI155" s="5">
        <v>0</v>
      </c>
    </row>
    <row r="156" spans="1:35" x14ac:dyDescent="0.25">
      <c r="A156" s="27">
        <v>256</v>
      </c>
      <c r="B156" s="27">
        <v>0</v>
      </c>
      <c r="C156" s="27">
        <v>0</v>
      </c>
      <c r="D156" s="27">
        <f>IF(AND(B156="dato",C156="dato"),"dato",0)</f>
        <v>0</v>
      </c>
      <c r="E156" s="5">
        <v>373</v>
      </c>
      <c r="F156" s="5">
        <v>428</v>
      </c>
      <c r="G156" s="5">
        <v>5836</v>
      </c>
      <c r="H156" s="5" t="s">
        <v>41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1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</row>
    <row r="157" spans="1:35" x14ac:dyDescent="0.25">
      <c r="A157" s="27">
        <v>258</v>
      </c>
      <c r="B157" s="27" t="str">
        <f>HLOOKUP("dato",'Grupo #3'!B259:B950,1)</f>
        <v>dato</v>
      </c>
      <c r="C157" s="27">
        <v>0</v>
      </c>
      <c r="D157" s="27">
        <f>IF(AND(B157="dato",C157="dato"),"dato",0)</f>
        <v>0</v>
      </c>
      <c r="E157" s="5">
        <v>376</v>
      </c>
      <c r="F157" s="5">
        <v>16493</v>
      </c>
      <c r="G157" s="5">
        <v>22472</v>
      </c>
      <c r="H157" s="5" t="s">
        <v>41</v>
      </c>
      <c r="I157" s="5">
        <v>1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1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1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</row>
    <row r="158" spans="1:35" x14ac:dyDescent="0.25">
      <c r="A158" s="27">
        <v>259</v>
      </c>
      <c r="B158" s="27" t="str">
        <f>HLOOKUP("dato",'Grupo #3'!B260:B951,1)</f>
        <v>dato</v>
      </c>
      <c r="C158" s="27">
        <v>0</v>
      </c>
      <c r="D158" s="27">
        <f>IF(AND(B158="dato",C158="dato"),"dato",0)</f>
        <v>0</v>
      </c>
      <c r="E158" s="5">
        <v>377</v>
      </c>
      <c r="F158" s="5">
        <v>23510</v>
      </c>
      <c r="G158" s="5">
        <v>16437</v>
      </c>
      <c r="H158" s="5" t="s">
        <v>41</v>
      </c>
      <c r="I158" s="5">
        <v>1</v>
      </c>
      <c r="J158" s="5">
        <v>1</v>
      </c>
      <c r="K158" s="5">
        <v>0</v>
      </c>
      <c r="L158" s="5">
        <v>0</v>
      </c>
      <c r="M158" s="5">
        <v>1</v>
      </c>
      <c r="N158" s="5">
        <v>0</v>
      </c>
      <c r="O158" s="5">
        <v>0</v>
      </c>
      <c r="P158" s="5">
        <v>0</v>
      </c>
      <c r="Q158" s="5">
        <v>1</v>
      </c>
      <c r="R158" s="5">
        <v>0</v>
      </c>
      <c r="S158" s="5">
        <v>0</v>
      </c>
      <c r="T158" s="5">
        <v>0</v>
      </c>
      <c r="U158" s="5">
        <v>1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</row>
    <row r="159" spans="1:35" x14ac:dyDescent="0.25">
      <c r="A159" s="27">
        <v>262</v>
      </c>
      <c r="B159" s="27">
        <v>0</v>
      </c>
      <c r="C159" s="27">
        <v>0</v>
      </c>
      <c r="D159" s="27">
        <f>IF(AND(B159="dato",C159="dato"),"dato",0)</f>
        <v>0</v>
      </c>
      <c r="E159" s="5">
        <v>381</v>
      </c>
      <c r="F159" s="5">
        <v>1324</v>
      </c>
      <c r="G159" s="5">
        <v>8349</v>
      </c>
      <c r="H159" s="5" t="s">
        <v>41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1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</row>
    <row r="160" spans="1:35" x14ac:dyDescent="0.25">
      <c r="A160" s="27">
        <v>263</v>
      </c>
      <c r="B160" s="27" t="str">
        <f>HLOOKUP("dato",'Grupo #3'!B264:B955,1)</f>
        <v>dato</v>
      </c>
      <c r="C160" s="27">
        <v>0</v>
      </c>
      <c r="D160" s="27">
        <f>IF(AND(B160="dato",C160="dato"),"dato",0)</f>
        <v>0</v>
      </c>
      <c r="E160" s="5">
        <v>382</v>
      </c>
      <c r="F160" s="5">
        <v>18193</v>
      </c>
      <c r="G160" s="5">
        <v>14133</v>
      </c>
      <c r="H160" s="5" t="s">
        <v>41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1</v>
      </c>
      <c r="AB160" s="5">
        <v>0</v>
      </c>
      <c r="AC160" s="5">
        <v>0</v>
      </c>
      <c r="AD160" s="5">
        <v>1</v>
      </c>
      <c r="AE160" s="5">
        <v>0</v>
      </c>
      <c r="AF160" s="5">
        <v>1</v>
      </c>
      <c r="AG160" s="5">
        <v>0</v>
      </c>
      <c r="AH160" s="5">
        <v>0</v>
      </c>
      <c r="AI160" s="5">
        <v>1</v>
      </c>
    </row>
    <row r="161" spans="1:35" x14ac:dyDescent="0.25">
      <c r="A161" s="27">
        <v>264</v>
      </c>
      <c r="B161" s="27">
        <v>0</v>
      </c>
      <c r="C161" s="27" t="str">
        <f>HLOOKUP("dato",'Grupo #3'!C265:C956,1)</f>
        <v>dato</v>
      </c>
      <c r="D161" s="27">
        <f>IF(AND(B161="dato",C161="dato"),"dato",0)</f>
        <v>0</v>
      </c>
      <c r="E161" s="5">
        <v>383</v>
      </c>
      <c r="F161" s="5">
        <v>12998</v>
      </c>
      <c r="G161" s="5">
        <v>23190</v>
      </c>
      <c r="H161" s="5" t="s">
        <v>41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1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1</v>
      </c>
      <c r="AI161" s="5">
        <v>0</v>
      </c>
    </row>
    <row r="162" spans="1:35" x14ac:dyDescent="0.25">
      <c r="A162" s="27">
        <v>265</v>
      </c>
      <c r="B162" s="27" t="str">
        <f>HLOOKUP("dato",'Grupo #3'!B266:B957,1)</f>
        <v>dato</v>
      </c>
      <c r="C162" s="27">
        <v>0</v>
      </c>
      <c r="D162" s="27">
        <f>IF(AND(B162="dato",C162="dato"),"dato",0)</f>
        <v>0</v>
      </c>
      <c r="E162" s="5">
        <v>384</v>
      </c>
      <c r="F162" s="5">
        <v>21269</v>
      </c>
      <c r="G162" s="5">
        <v>21569</v>
      </c>
      <c r="H162" s="5" t="s">
        <v>41</v>
      </c>
      <c r="I162" s="5">
        <v>1</v>
      </c>
      <c r="J162" s="5">
        <v>1</v>
      </c>
      <c r="K162" s="5">
        <v>1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1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1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</row>
    <row r="163" spans="1:35" x14ac:dyDescent="0.25">
      <c r="A163" s="27">
        <v>266</v>
      </c>
      <c r="B163" s="27">
        <v>0</v>
      </c>
      <c r="C163" s="27" t="str">
        <f>HLOOKUP("dato",'Grupo #3'!C267:C958,1)</f>
        <v>dato</v>
      </c>
      <c r="D163" s="27">
        <f>IF(AND(B163="dato",C163="dato"),"dato",0)</f>
        <v>0</v>
      </c>
      <c r="E163" s="5">
        <v>385</v>
      </c>
      <c r="F163" s="5">
        <v>13660</v>
      </c>
      <c r="G163" s="5">
        <v>28126</v>
      </c>
      <c r="H163" s="5" t="s">
        <v>41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1</v>
      </c>
      <c r="AH163" s="5">
        <v>0</v>
      </c>
      <c r="AI163" s="5">
        <v>0</v>
      </c>
    </row>
    <row r="164" spans="1:35" x14ac:dyDescent="0.25">
      <c r="A164" s="27">
        <v>267</v>
      </c>
      <c r="B164" s="27">
        <v>0</v>
      </c>
      <c r="C164" s="27" t="str">
        <f>HLOOKUP("dato",'Grupo #3'!C268:C959,1)</f>
        <v>dato</v>
      </c>
      <c r="D164" s="27">
        <f>IF(AND(B164="dato",C164="dato"),"dato",0)</f>
        <v>0</v>
      </c>
      <c r="E164" s="5">
        <v>386</v>
      </c>
      <c r="F164" s="5">
        <v>9750</v>
      </c>
      <c r="G164" s="5">
        <v>2369</v>
      </c>
      <c r="H164" s="5" t="s">
        <v>41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1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</row>
    <row r="165" spans="1:35" x14ac:dyDescent="0.25">
      <c r="A165" s="27">
        <v>268</v>
      </c>
      <c r="B165" s="27" t="str">
        <f>HLOOKUP("dato",'Grupo #3'!B269:B960,1)</f>
        <v>dato</v>
      </c>
      <c r="C165" s="27">
        <v>0</v>
      </c>
      <c r="D165" s="27">
        <f>IF(AND(B165="dato",C165="dato"),"dato",0)</f>
        <v>0</v>
      </c>
      <c r="E165" s="5">
        <v>389</v>
      </c>
      <c r="F165" s="5">
        <v>4633</v>
      </c>
      <c r="G165" s="5">
        <v>7200</v>
      </c>
      <c r="H165" s="5" t="s">
        <v>41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1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1</v>
      </c>
      <c r="Z165" s="5">
        <v>0</v>
      </c>
      <c r="AA165" s="5">
        <v>0</v>
      </c>
      <c r="AB165" s="5">
        <v>0</v>
      </c>
      <c r="AC165" s="5">
        <v>0</v>
      </c>
      <c r="AD165" s="5">
        <v>1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</row>
    <row r="166" spans="1:35" x14ac:dyDescent="0.25">
      <c r="A166" s="27">
        <v>269</v>
      </c>
      <c r="B166" s="27" t="str">
        <f>HLOOKUP("dato",'Grupo #3'!B270:B961,1)</f>
        <v>dato</v>
      </c>
      <c r="C166" s="27">
        <v>0</v>
      </c>
      <c r="D166" s="27">
        <f>IF(AND(B166="dato",C166="dato"),"dato",0)</f>
        <v>0</v>
      </c>
      <c r="E166" s="5">
        <v>390</v>
      </c>
      <c r="F166" s="5">
        <v>1676</v>
      </c>
      <c r="G166" s="5">
        <v>25520</v>
      </c>
      <c r="H166" s="5" t="s">
        <v>41</v>
      </c>
      <c r="I166" s="5">
        <v>1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1</v>
      </c>
      <c r="Y166" s="5">
        <v>1</v>
      </c>
      <c r="Z166" s="5">
        <v>0</v>
      </c>
      <c r="AA166" s="5">
        <v>1</v>
      </c>
      <c r="AB166" s="5">
        <v>0</v>
      </c>
      <c r="AC166" s="5">
        <v>0</v>
      </c>
      <c r="AD166" s="5">
        <v>1</v>
      </c>
      <c r="AE166" s="5">
        <v>0</v>
      </c>
      <c r="AF166" s="5">
        <v>1</v>
      </c>
      <c r="AG166" s="5">
        <v>0</v>
      </c>
      <c r="AH166" s="5">
        <v>0</v>
      </c>
      <c r="AI166" s="5">
        <v>0</v>
      </c>
    </row>
    <row r="167" spans="1:35" x14ac:dyDescent="0.25">
      <c r="A167" s="27">
        <v>272</v>
      </c>
      <c r="B167" s="27">
        <v>0</v>
      </c>
      <c r="C167" s="27" t="str">
        <f>HLOOKUP("dato",'Grupo #3'!C273:C964,1)</f>
        <v>dato</v>
      </c>
      <c r="D167" s="27">
        <f>IF(AND(B167="dato",C167="dato"),"dato",0)</f>
        <v>0</v>
      </c>
      <c r="E167" s="5">
        <v>393</v>
      </c>
      <c r="F167" s="5">
        <v>16711</v>
      </c>
      <c r="G167" s="5">
        <v>19767</v>
      </c>
      <c r="H167" s="5" t="s">
        <v>41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1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1</v>
      </c>
      <c r="AF167" s="5">
        <v>0</v>
      </c>
      <c r="AG167" s="5">
        <v>0</v>
      </c>
      <c r="AH167" s="5">
        <v>0</v>
      </c>
      <c r="AI167" s="5">
        <v>0</v>
      </c>
    </row>
    <row r="168" spans="1:35" x14ac:dyDescent="0.25">
      <c r="A168" s="27">
        <v>273</v>
      </c>
      <c r="B168" s="27" t="str">
        <f>HLOOKUP("dato",'Grupo #3'!B274:B965,1)</f>
        <v>dato</v>
      </c>
      <c r="C168" s="27">
        <v>0</v>
      </c>
      <c r="D168" s="27">
        <f>IF(AND(B168="dato",C168="dato"),"dato",0)</f>
        <v>0</v>
      </c>
      <c r="E168" s="5">
        <v>395</v>
      </c>
      <c r="F168" s="5">
        <v>26619</v>
      </c>
      <c r="G168" s="5">
        <v>344</v>
      </c>
      <c r="H168" s="5" t="s">
        <v>41</v>
      </c>
      <c r="I168" s="5">
        <v>1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1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</row>
    <row r="169" spans="1:35" x14ac:dyDescent="0.25">
      <c r="A169" s="27">
        <v>274</v>
      </c>
      <c r="B169" s="27" t="str">
        <f>HLOOKUP("dato",'Grupo #3'!B275:B966,1)</f>
        <v>dato</v>
      </c>
      <c r="C169" s="27">
        <v>0</v>
      </c>
      <c r="D169" s="27">
        <f>IF(AND(B169="dato",C169="dato"),"dato",0)</f>
        <v>0</v>
      </c>
      <c r="E169" s="5">
        <v>396</v>
      </c>
      <c r="F169" s="5">
        <v>2767</v>
      </c>
      <c r="G169" s="5">
        <v>14230</v>
      </c>
      <c r="H169" s="5" t="s">
        <v>41</v>
      </c>
      <c r="I169" s="5">
        <v>0</v>
      </c>
      <c r="J169" s="5">
        <v>0</v>
      </c>
      <c r="K169" s="5">
        <v>0</v>
      </c>
      <c r="L169" s="5">
        <v>0</v>
      </c>
      <c r="M169" s="5">
        <v>1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1</v>
      </c>
      <c r="U169" s="5">
        <v>0</v>
      </c>
      <c r="V169" s="5">
        <v>1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1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</row>
    <row r="170" spans="1:35" x14ac:dyDescent="0.25">
      <c r="A170" s="27">
        <v>275</v>
      </c>
      <c r="B170" s="27">
        <v>0</v>
      </c>
      <c r="C170" s="27">
        <v>0</v>
      </c>
      <c r="D170" s="27">
        <f>IF(AND(B170="dato",C170="dato"),"dato",0)</f>
        <v>0</v>
      </c>
      <c r="E170" s="5">
        <v>397</v>
      </c>
      <c r="F170" s="5">
        <v>4412</v>
      </c>
      <c r="G170" s="5">
        <v>26614</v>
      </c>
      <c r="H170" s="5" t="s">
        <v>41</v>
      </c>
      <c r="I170" s="5">
        <v>1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</row>
    <row r="171" spans="1:35" x14ac:dyDescent="0.25">
      <c r="A171" s="27">
        <v>276</v>
      </c>
      <c r="B171" s="27">
        <v>0</v>
      </c>
      <c r="C171" s="27" t="str">
        <f>HLOOKUP("dato",'Grupo #3'!C277:C968,1)</f>
        <v>dato</v>
      </c>
      <c r="D171" s="27">
        <f>IF(AND(B171="dato",C171="dato"),"dato",0)</f>
        <v>0</v>
      </c>
      <c r="E171" s="5">
        <v>399</v>
      </c>
      <c r="F171" s="5">
        <v>7262</v>
      </c>
      <c r="G171" s="5">
        <v>3033</v>
      </c>
      <c r="H171" s="5" t="s">
        <v>41</v>
      </c>
      <c r="I171" s="5">
        <v>0</v>
      </c>
      <c r="J171" s="5">
        <v>0</v>
      </c>
      <c r="K171" s="5">
        <v>1</v>
      </c>
      <c r="L171" s="5">
        <v>0</v>
      </c>
      <c r="M171" s="5">
        <v>1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</row>
    <row r="172" spans="1:35" x14ac:dyDescent="0.25">
      <c r="A172" s="27">
        <v>280</v>
      </c>
      <c r="B172" s="27">
        <v>0</v>
      </c>
      <c r="C172" s="27">
        <v>0</v>
      </c>
      <c r="D172" s="27">
        <f>IF(AND(B172="dato",C172="dato"),"dato",0)</f>
        <v>0</v>
      </c>
      <c r="E172" s="5">
        <v>405</v>
      </c>
      <c r="F172" s="5">
        <v>5911</v>
      </c>
      <c r="G172" s="5">
        <v>17935</v>
      </c>
      <c r="H172" s="5" t="s">
        <v>41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1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1</v>
      </c>
      <c r="AH172" s="5">
        <v>0</v>
      </c>
      <c r="AI172" s="5">
        <v>0</v>
      </c>
    </row>
    <row r="173" spans="1:35" x14ac:dyDescent="0.25">
      <c r="A173" s="27">
        <v>282</v>
      </c>
      <c r="B173" s="27">
        <v>0</v>
      </c>
      <c r="C173" s="27" t="str">
        <f>HLOOKUP("dato",'Grupo #3'!C283:C974,1)</f>
        <v>dato</v>
      </c>
      <c r="D173" s="27">
        <f>IF(AND(B173="dato",C173="dato"),"dato",0)</f>
        <v>0</v>
      </c>
      <c r="E173" s="5">
        <v>408</v>
      </c>
      <c r="F173" s="5">
        <v>7542</v>
      </c>
      <c r="G173" s="5">
        <v>2311</v>
      </c>
      <c r="H173" s="5" t="s">
        <v>41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1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1</v>
      </c>
      <c r="AF173" s="5">
        <v>0</v>
      </c>
      <c r="AG173" s="5">
        <v>0</v>
      </c>
      <c r="AH173" s="5">
        <v>0</v>
      </c>
      <c r="AI173" s="5">
        <v>0</v>
      </c>
    </row>
    <row r="174" spans="1:35" x14ac:dyDescent="0.25">
      <c r="A174" s="27">
        <v>283</v>
      </c>
      <c r="B174" s="27" t="str">
        <f>HLOOKUP("dato",'Grupo #3'!B284:B975,1)</f>
        <v>dato</v>
      </c>
      <c r="C174" s="27">
        <v>0</v>
      </c>
      <c r="D174" s="27">
        <f>IF(AND(B174="dato",C174="dato"),"dato",0)</f>
        <v>0</v>
      </c>
      <c r="E174" s="5">
        <v>410</v>
      </c>
      <c r="F174" s="5">
        <v>9289</v>
      </c>
      <c r="G174" s="5">
        <v>3886</v>
      </c>
      <c r="H174" s="5" t="s">
        <v>41</v>
      </c>
      <c r="I174" s="5">
        <v>1</v>
      </c>
      <c r="J174" s="5">
        <v>1</v>
      </c>
      <c r="K174" s="5">
        <v>1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</row>
    <row r="175" spans="1:35" x14ac:dyDescent="0.25">
      <c r="A175" s="27">
        <v>287</v>
      </c>
      <c r="B175" s="27">
        <v>0</v>
      </c>
      <c r="C175" s="27" t="str">
        <f>HLOOKUP("dato",'Grupo #3'!C288:C979,1)</f>
        <v>dato</v>
      </c>
      <c r="D175" s="27">
        <f>IF(AND(B175="dato",C175="dato"),"dato",0)</f>
        <v>0</v>
      </c>
      <c r="E175" s="5">
        <v>421</v>
      </c>
      <c r="F175" s="5">
        <v>23956</v>
      </c>
      <c r="G175" s="5">
        <v>14069</v>
      </c>
      <c r="H175" s="5" t="s">
        <v>41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1</v>
      </c>
      <c r="AB175" s="5">
        <v>0</v>
      </c>
      <c r="AC175" s="5">
        <v>0</v>
      </c>
      <c r="AD175" s="5">
        <v>0</v>
      </c>
      <c r="AE175" s="5">
        <v>1</v>
      </c>
      <c r="AF175" s="5">
        <v>0</v>
      </c>
      <c r="AG175" s="5">
        <v>0</v>
      </c>
      <c r="AH175" s="5">
        <v>0</v>
      </c>
      <c r="AI175" s="5">
        <v>0</v>
      </c>
    </row>
    <row r="176" spans="1:35" x14ac:dyDescent="0.25">
      <c r="A176" s="27">
        <v>288</v>
      </c>
      <c r="B176" s="27">
        <v>0</v>
      </c>
      <c r="C176" s="27" t="str">
        <f>HLOOKUP("dato",'Grupo #3'!C289:C980,1)</f>
        <v>dato</v>
      </c>
      <c r="D176" s="27">
        <f>IF(AND(B176="dato",C176="dato"),"dato",0)</f>
        <v>0</v>
      </c>
      <c r="E176" s="5">
        <v>422</v>
      </c>
      <c r="F176" s="5">
        <v>15777</v>
      </c>
      <c r="G176" s="5">
        <v>13582</v>
      </c>
      <c r="H176" s="5" t="s">
        <v>41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1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1</v>
      </c>
      <c r="AF176" s="5">
        <v>0</v>
      </c>
      <c r="AG176" s="5">
        <v>0</v>
      </c>
      <c r="AH176" s="5">
        <v>0</v>
      </c>
      <c r="AI176" s="5">
        <v>0</v>
      </c>
    </row>
    <row r="177" spans="1:35" x14ac:dyDescent="0.25">
      <c r="A177" s="27">
        <v>289</v>
      </c>
      <c r="B177" s="27">
        <v>0</v>
      </c>
      <c r="C177" s="27" t="str">
        <f>HLOOKUP("dato",'Grupo #3'!C290:C981,1)</f>
        <v>dato</v>
      </c>
      <c r="D177" s="27">
        <f>IF(AND(B177="dato",C177="dato"),"dato",0)</f>
        <v>0</v>
      </c>
      <c r="E177" s="5">
        <v>423</v>
      </c>
      <c r="F177" s="5">
        <v>21150</v>
      </c>
      <c r="G177" s="5">
        <v>20147</v>
      </c>
      <c r="H177" s="5" t="s">
        <v>41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1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</row>
    <row r="178" spans="1:35" x14ac:dyDescent="0.25">
      <c r="A178" s="27">
        <v>290</v>
      </c>
      <c r="B178" s="27">
        <v>0</v>
      </c>
      <c r="C178" s="27" t="str">
        <f>HLOOKUP("dato",'Grupo #3'!C291:C982,1)</f>
        <v>dato</v>
      </c>
      <c r="D178" s="27">
        <f>IF(AND(B178="dato",C178="dato"),"dato",0)</f>
        <v>0</v>
      </c>
      <c r="E178" s="5">
        <v>425</v>
      </c>
      <c r="F178" s="5">
        <v>24075</v>
      </c>
      <c r="G178" s="5">
        <v>9102</v>
      </c>
      <c r="H178" s="5" t="s">
        <v>41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1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</row>
    <row r="179" spans="1:35" x14ac:dyDescent="0.25">
      <c r="A179" s="27">
        <v>292</v>
      </c>
      <c r="B179" s="27">
        <v>0</v>
      </c>
      <c r="C179" s="27" t="str">
        <f>HLOOKUP("dato",'Grupo #3'!C293:C984,1)</f>
        <v>dato</v>
      </c>
      <c r="D179" s="27">
        <f>IF(AND(B179="dato",C179="dato"),"dato",0)</f>
        <v>0</v>
      </c>
      <c r="E179" s="5">
        <v>428</v>
      </c>
      <c r="F179" s="5">
        <v>12537</v>
      </c>
      <c r="G179" s="5">
        <v>7263</v>
      </c>
      <c r="H179" s="5" t="s">
        <v>41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1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</row>
    <row r="180" spans="1:35" x14ac:dyDescent="0.25">
      <c r="A180" s="27">
        <v>293</v>
      </c>
      <c r="B180" s="27">
        <v>0</v>
      </c>
      <c r="C180" s="27" t="str">
        <f>HLOOKUP("dato",'Grupo #3'!C294:C985,1)</f>
        <v>dato</v>
      </c>
      <c r="D180" s="27">
        <f>IF(AND(B180="dato",C180="dato"),"dato",0)</f>
        <v>0</v>
      </c>
      <c r="E180" s="5">
        <v>429</v>
      </c>
      <c r="F180" s="5">
        <v>29374</v>
      </c>
      <c r="G180" s="5">
        <v>29838</v>
      </c>
      <c r="H180" s="5" t="s">
        <v>41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1</v>
      </c>
      <c r="AG180" s="5">
        <v>0</v>
      </c>
      <c r="AH180" s="5">
        <v>0</v>
      </c>
      <c r="AI180" s="5">
        <v>0</v>
      </c>
    </row>
    <row r="181" spans="1:35" x14ac:dyDescent="0.25">
      <c r="A181" s="27">
        <v>295</v>
      </c>
      <c r="B181" s="27">
        <v>0</v>
      </c>
      <c r="C181" s="27">
        <v>0</v>
      </c>
      <c r="D181" s="27">
        <f>IF(AND(B181="dato",C181="dato"),"dato",0)</f>
        <v>0</v>
      </c>
      <c r="E181" s="5">
        <v>434</v>
      </c>
      <c r="F181" s="5">
        <v>17311</v>
      </c>
      <c r="G181" s="5">
        <v>12849</v>
      </c>
      <c r="H181" s="5" t="s">
        <v>41</v>
      </c>
      <c r="I181" s="5">
        <v>1</v>
      </c>
      <c r="J181" s="5">
        <v>1</v>
      </c>
      <c r="K181" s="5">
        <v>0</v>
      </c>
      <c r="L181" s="5">
        <v>0</v>
      </c>
      <c r="M181" s="5">
        <v>0</v>
      </c>
      <c r="N181" s="5">
        <v>1</v>
      </c>
      <c r="O181" s="5">
        <v>0</v>
      </c>
      <c r="P181" s="5">
        <v>0</v>
      </c>
      <c r="Q181" s="5">
        <v>1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1</v>
      </c>
      <c r="AE181" s="5">
        <v>0</v>
      </c>
      <c r="AF181" s="5">
        <v>0</v>
      </c>
      <c r="AG181" s="5">
        <v>0</v>
      </c>
      <c r="AH181" s="5">
        <v>0</v>
      </c>
      <c r="AI181" s="5">
        <v>0</v>
      </c>
    </row>
    <row r="182" spans="1:35" x14ac:dyDescent="0.25">
      <c r="A182" s="27">
        <v>297</v>
      </c>
      <c r="B182" s="27" t="str">
        <f>HLOOKUP("dato",'Grupo #3'!B298:B989,1)</f>
        <v>dato</v>
      </c>
      <c r="C182" s="27">
        <v>0</v>
      </c>
      <c r="D182" s="27">
        <f>IF(AND(B182="dato",C182="dato"),"dato",0)</f>
        <v>0</v>
      </c>
      <c r="E182" s="5">
        <v>436</v>
      </c>
      <c r="F182" s="5">
        <v>8156</v>
      </c>
      <c r="G182" s="5">
        <v>23798</v>
      </c>
      <c r="H182" s="5" t="s">
        <v>41</v>
      </c>
      <c r="I182" s="5">
        <v>1</v>
      </c>
      <c r="J182" s="5">
        <v>1</v>
      </c>
      <c r="K182" s="5">
        <v>1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1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</row>
    <row r="183" spans="1:35" x14ac:dyDescent="0.25">
      <c r="A183" s="27">
        <v>298</v>
      </c>
      <c r="B183" s="27" t="str">
        <f>HLOOKUP("dato",'Grupo #3'!B299:B990,1)</f>
        <v>dato</v>
      </c>
      <c r="C183" s="27">
        <v>0</v>
      </c>
      <c r="D183" s="27">
        <f>IF(AND(B183="dato",C183="dato"),"dato",0)</f>
        <v>0</v>
      </c>
      <c r="E183" s="5">
        <v>438</v>
      </c>
      <c r="F183" s="5">
        <v>27504</v>
      </c>
      <c r="G183" s="5">
        <v>31080</v>
      </c>
      <c r="H183" s="5" t="s">
        <v>41</v>
      </c>
      <c r="I183" s="5">
        <v>1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1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1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0</v>
      </c>
      <c r="AI183" s="5">
        <v>0</v>
      </c>
    </row>
    <row r="184" spans="1:35" x14ac:dyDescent="0.25">
      <c r="A184" s="27">
        <v>299</v>
      </c>
      <c r="B184" s="27" t="str">
        <f>HLOOKUP("dato",'Grupo #3'!B300:B991,1)</f>
        <v>dato</v>
      </c>
      <c r="C184" s="27">
        <v>0</v>
      </c>
      <c r="D184" s="27">
        <f>IF(AND(B184="dato",C184="dato"),"dato",0)</f>
        <v>0</v>
      </c>
      <c r="E184" s="5">
        <v>442</v>
      </c>
      <c r="F184" s="5">
        <v>16375</v>
      </c>
      <c r="G184" s="5">
        <v>10784</v>
      </c>
      <c r="H184" s="5" t="s">
        <v>41</v>
      </c>
      <c r="I184" s="5">
        <v>0</v>
      </c>
      <c r="J184" s="5">
        <v>1</v>
      </c>
      <c r="K184" s="5">
        <v>0</v>
      </c>
      <c r="L184" s="5">
        <v>0</v>
      </c>
      <c r="M184" s="5">
        <v>0</v>
      </c>
      <c r="N184" s="5">
        <v>0</v>
      </c>
      <c r="O184" s="5">
        <v>1</v>
      </c>
      <c r="P184" s="5">
        <v>0</v>
      </c>
      <c r="Q184" s="5">
        <v>0</v>
      </c>
      <c r="R184" s="5">
        <v>1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1</v>
      </c>
      <c r="AE184" s="5">
        <v>0</v>
      </c>
      <c r="AF184" s="5">
        <v>0</v>
      </c>
      <c r="AG184" s="5">
        <v>0</v>
      </c>
      <c r="AH184" s="5">
        <v>0</v>
      </c>
      <c r="AI184" s="5">
        <v>0</v>
      </c>
    </row>
    <row r="185" spans="1:35" x14ac:dyDescent="0.25">
      <c r="A185" s="27">
        <v>300</v>
      </c>
      <c r="B185" s="27" t="str">
        <f>HLOOKUP("dato",'Grupo #3'!B301:B992,1)</f>
        <v>dato</v>
      </c>
      <c r="C185" s="27">
        <v>0</v>
      </c>
      <c r="D185" s="27">
        <f>IF(AND(B185="dato",C185="dato"),"dato",0)</f>
        <v>0</v>
      </c>
      <c r="E185" s="5">
        <v>445</v>
      </c>
      <c r="F185" s="5">
        <v>30094</v>
      </c>
      <c r="G185" s="5">
        <v>29755</v>
      </c>
      <c r="H185" s="5" t="s">
        <v>41</v>
      </c>
      <c r="I185" s="5">
        <v>1</v>
      </c>
      <c r="J185" s="5">
        <v>0</v>
      </c>
      <c r="K185" s="5">
        <v>1</v>
      </c>
      <c r="L185" s="5">
        <v>0</v>
      </c>
      <c r="M185" s="5">
        <v>1</v>
      </c>
      <c r="N185" s="5">
        <v>0</v>
      </c>
      <c r="O185" s="5">
        <v>0</v>
      </c>
      <c r="P185" s="5">
        <v>0</v>
      </c>
      <c r="Q185" s="5">
        <v>1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  <c r="AF185" s="5">
        <v>0</v>
      </c>
      <c r="AG185" s="5">
        <v>0</v>
      </c>
      <c r="AH185" s="5">
        <v>0</v>
      </c>
      <c r="AI185" s="5">
        <v>0</v>
      </c>
    </row>
    <row r="186" spans="1:35" x14ac:dyDescent="0.25">
      <c r="A186" s="27">
        <v>302</v>
      </c>
      <c r="B186" s="27">
        <v>0</v>
      </c>
      <c r="C186" s="27" t="str">
        <f>HLOOKUP("dato",'Grupo #3'!C303:C994,1)</f>
        <v>dato</v>
      </c>
      <c r="D186" s="27">
        <f>IF(AND(B186="dato",C186="dato"),"dato",0)</f>
        <v>0</v>
      </c>
      <c r="E186" s="5">
        <v>447</v>
      </c>
      <c r="F186" s="5">
        <v>31756</v>
      </c>
      <c r="G186" s="5">
        <v>30768</v>
      </c>
      <c r="H186" s="5" t="s">
        <v>41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  <c r="AF186" s="5">
        <v>1</v>
      </c>
      <c r="AG186" s="5">
        <v>0</v>
      </c>
      <c r="AH186" s="5">
        <v>1</v>
      </c>
      <c r="AI186" s="5">
        <v>0</v>
      </c>
    </row>
    <row r="187" spans="1:35" x14ac:dyDescent="0.25">
      <c r="A187" s="27">
        <v>303</v>
      </c>
      <c r="B187" s="27">
        <v>0</v>
      </c>
      <c r="C187" s="27" t="str">
        <f>HLOOKUP("dato",'Grupo #3'!C304:C995,1)</f>
        <v>dato</v>
      </c>
      <c r="D187" s="27">
        <f>IF(AND(B187="dato",C187="dato"),"dato",0)</f>
        <v>0</v>
      </c>
      <c r="E187" s="5">
        <v>448</v>
      </c>
      <c r="F187" s="5">
        <v>23415</v>
      </c>
      <c r="G187" s="5">
        <v>8622</v>
      </c>
      <c r="H187" s="5" t="s">
        <v>41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1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</row>
    <row r="188" spans="1:35" x14ac:dyDescent="0.25">
      <c r="A188" s="27">
        <v>304</v>
      </c>
      <c r="B188" s="27">
        <v>0</v>
      </c>
      <c r="C188" s="27">
        <v>0</v>
      </c>
      <c r="D188" s="27">
        <f>IF(AND(B188="dato",C188="dato"),"dato",0)</f>
        <v>0</v>
      </c>
      <c r="E188" s="5">
        <v>450</v>
      </c>
      <c r="F188" s="5">
        <v>32710</v>
      </c>
      <c r="G188" s="5">
        <v>32479</v>
      </c>
      <c r="H188" s="5" t="s">
        <v>41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1</v>
      </c>
      <c r="Y188" s="5">
        <v>1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</row>
    <row r="189" spans="1:35" x14ac:dyDescent="0.25">
      <c r="A189" s="27">
        <v>309</v>
      </c>
      <c r="B189" s="27" t="str">
        <f>HLOOKUP("dato",'Grupo #3'!B310:B1001,1)</f>
        <v>dato</v>
      </c>
      <c r="C189" s="27">
        <v>0</v>
      </c>
      <c r="D189" s="27">
        <f>IF(AND(B189="dato",C189="dato"),"dato",0)</f>
        <v>0</v>
      </c>
      <c r="E189" s="5">
        <v>462</v>
      </c>
      <c r="F189" s="5">
        <v>27909</v>
      </c>
      <c r="G189" s="5">
        <v>31868</v>
      </c>
      <c r="H189" s="5" t="s">
        <v>41</v>
      </c>
      <c r="I189" s="5">
        <v>0</v>
      </c>
      <c r="J189" s="5">
        <v>1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1</v>
      </c>
      <c r="Z189" s="5">
        <v>0</v>
      </c>
      <c r="AA189" s="5">
        <v>0</v>
      </c>
      <c r="AB189" s="5">
        <v>0</v>
      </c>
      <c r="AC189" s="5">
        <v>0</v>
      </c>
      <c r="AD189" s="5">
        <v>1</v>
      </c>
      <c r="AE189" s="5">
        <v>0</v>
      </c>
      <c r="AF189" s="5">
        <v>0</v>
      </c>
      <c r="AG189" s="5">
        <v>0</v>
      </c>
      <c r="AH189" s="5">
        <v>0</v>
      </c>
      <c r="AI189" s="5">
        <v>0</v>
      </c>
    </row>
    <row r="190" spans="1:35" x14ac:dyDescent="0.25">
      <c r="A190" s="27">
        <v>310</v>
      </c>
      <c r="B190" s="27" t="str">
        <f>HLOOKUP("dato",'Grupo #3'!B311:B1002,1)</f>
        <v>dato</v>
      </c>
      <c r="C190" s="27">
        <v>0</v>
      </c>
      <c r="D190" s="27">
        <f>IF(AND(B190="dato",C190="dato"),"dato",0)</f>
        <v>0</v>
      </c>
      <c r="E190" s="5">
        <v>463</v>
      </c>
      <c r="F190" s="5">
        <v>11956</v>
      </c>
      <c r="G190" s="5">
        <v>9407</v>
      </c>
      <c r="H190" s="5" t="s">
        <v>41</v>
      </c>
      <c r="I190" s="5">
        <v>1</v>
      </c>
      <c r="J190" s="5">
        <v>1</v>
      </c>
      <c r="K190" s="5">
        <v>1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1</v>
      </c>
      <c r="Z190" s="5">
        <v>0</v>
      </c>
      <c r="AA190" s="5">
        <v>0</v>
      </c>
      <c r="AB190" s="5">
        <v>0</v>
      </c>
      <c r="AC190" s="5">
        <v>0</v>
      </c>
      <c r="AD190" s="5">
        <v>1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</row>
    <row r="191" spans="1:35" x14ac:dyDescent="0.25">
      <c r="A191" s="27">
        <v>311</v>
      </c>
      <c r="B191" s="27">
        <v>0</v>
      </c>
      <c r="C191" s="27" t="str">
        <f>HLOOKUP("dato",'Grupo #3'!C312:C1003,1)</f>
        <v>dato</v>
      </c>
      <c r="D191" s="27">
        <f>IF(AND(B191="dato",C191="dato"),"dato",0)</f>
        <v>0</v>
      </c>
      <c r="E191" s="5">
        <v>464</v>
      </c>
      <c r="F191" s="5">
        <v>13276</v>
      </c>
      <c r="G191" s="5">
        <v>27179</v>
      </c>
      <c r="H191" s="5" t="s">
        <v>41</v>
      </c>
      <c r="I191" s="5">
        <v>0</v>
      </c>
      <c r="J191" s="5">
        <v>0</v>
      </c>
      <c r="K191" s="5">
        <v>0</v>
      </c>
      <c r="L191" s="5">
        <v>0</v>
      </c>
      <c r="M191" s="5">
        <v>1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v>0</v>
      </c>
      <c r="AH191" s="5">
        <v>0</v>
      </c>
      <c r="AI191" s="5">
        <v>0</v>
      </c>
    </row>
    <row r="192" spans="1:35" x14ac:dyDescent="0.25">
      <c r="A192" s="27">
        <v>314</v>
      </c>
      <c r="B192" s="27">
        <v>0</v>
      </c>
      <c r="C192" s="27">
        <v>0</v>
      </c>
      <c r="D192" s="27">
        <f>IF(AND(B192="dato",C192="dato"),"dato",0)</f>
        <v>0</v>
      </c>
      <c r="E192" s="5">
        <v>469</v>
      </c>
      <c r="F192" s="5">
        <v>32377</v>
      </c>
      <c r="G192" s="5">
        <v>33281</v>
      </c>
      <c r="H192" s="5" t="s">
        <v>41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1</v>
      </c>
      <c r="W192" s="5">
        <v>0</v>
      </c>
      <c r="X192" s="5">
        <v>0</v>
      </c>
      <c r="Y192" s="5">
        <v>0</v>
      </c>
      <c r="Z192" s="5">
        <v>0</v>
      </c>
      <c r="AA192" s="5">
        <v>1</v>
      </c>
      <c r="AB192" s="5">
        <v>0</v>
      </c>
      <c r="AC192" s="5">
        <v>0</v>
      </c>
      <c r="AD192" s="5">
        <v>0</v>
      </c>
      <c r="AE192" s="5">
        <v>0</v>
      </c>
      <c r="AF192" s="5">
        <v>1</v>
      </c>
      <c r="AG192" s="5">
        <v>1</v>
      </c>
      <c r="AH192" s="5">
        <v>0</v>
      </c>
      <c r="AI192" s="5">
        <v>0</v>
      </c>
    </row>
    <row r="193" spans="1:35" x14ac:dyDescent="0.25">
      <c r="A193" s="27">
        <v>315</v>
      </c>
      <c r="B193" s="27" t="str">
        <f>HLOOKUP("dato",'Grupo #3'!B316:B1007,1)</f>
        <v>dato</v>
      </c>
      <c r="C193" s="27">
        <v>0</v>
      </c>
      <c r="D193" s="27">
        <f>IF(AND(B193="dato",C193="dato"),"dato",0)</f>
        <v>0</v>
      </c>
      <c r="E193" s="5">
        <v>470</v>
      </c>
      <c r="F193" s="5">
        <v>27481</v>
      </c>
      <c r="G193" s="5">
        <v>31343</v>
      </c>
      <c r="H193" s="5" t="s">
        <v>41</v>
      </c>
      <c r="I193" s="5">
        <v>1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1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1</v>
      </c>
      <c r="AE193" s="5">
        <v>0</v>
      </c>
      <c r="AF193" s="5">
        <v>0</v>
      </c>
      <c r="AG193" s="5">
        <v>0</v>
      </c>
      <c r="AH193" s="5">
        <v>0</v>
      </c>
      <c r="AI193" s="5">
        <v>0</v>
      </c>
    </row>
    <row r="194" spans="1:35" x14ac:dyDescent="0.25">
      <c r="A194" s="27">
        <v>316</v>
      </c>
      <c r="B194" s="27" t="str">
        <f>HLOOKUP("dato",'Grupo #3'!B317:B1008,1)</f>
        <v>dato</v>
      </c>
      <c r="C194" s="27">
        <v>0</v>
      </c>
      <c r="D194" s="27">
        <f>IF(AND(B194="dato",C194="dato"),"dato",0)</f>
        <v>0</v>
      </c>
      <c r="E194" s="5">
        <v>472</v>
      </c>
      <c r="F194" s="5">
        <v>21393</v>
      </c>
      <c r="G194" s="5">
        <v>1436</v>
      </c>
      <c r="H194" s="5" t="s">
        <v>41</v>
      </c>
      <c r="I194" s="5">
        <v>1</v>
      </c>
      <c r="J194" s="5">
        <v>1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1</v>
      </c>
      <c r="Z194" s="5">
        <v>0</v>
      </c>
      <c r="AA194" s="5">
        <v>0</v>
      </c>
      <c r="AB194" s="5">
        <v>0</v>
      </c>
      <c r="AC194" s="5">
        <v>0</v>
      </c>
      <c r="AD194" s="5">
        <v>1</v>
      </c>
      <c r="AE194" s="5">
        <v>0</v>
      </c>
      <c r="AF194" s="5">
        <v>0</v>
      </c>
      <c r="AG194" s="5">
        <v>0</v>
      </c>
      <c r="AH194" s="5">
        <v>0</v>
      </c>
      <c r="AI194" s="5">
        <v>0</v>
      </c>
    </row>
    <row r="195" spans="1:35" x14ac:dyDescent="0.25">
      <c r="A195" s="27">
        <v>322</v>
      </c>
      <c r="B195" s="27" t="str">
        <f>HLOOKUP("dato",'Grupo #3'!B323:B1014,1)</f>
        <v>dato</v>
      </c>
      <c r="C195" s="27">
        <v>0</v>
      </c>
      <c r="D195" s="27">
        <f>IF(AND(B195="dato",C195="dato"),"dato",0)</f>
        <v>0</v>
      </c>
      <c r="E195" s="5">
        <v>482</v>
      </c>
      <c r="F195" s="5">
        <v>10124</v>
      </c>
      <c r="G195" s="5">
        <v>10628</v>
      </c>
      <c r="H195" s="5" t="s">
        <v>41</v>
      </c>
      <c r="I195" s="5">
        <v>1</v>
      </c>
      <c r="J195" s="5">
        <v>1</v>
      </c>
      <c r="K195" s="5">
        <v>0</v>
      </c>
      <c r="L195" s="5">
        <v>0</v>
      </c>
      <c r="M195" s="5">
        <v>1</v>
      </c>
      <c r="N195" s="5">
        <v>0</v>
      </c>
      <c r="O195" s="5">
        <v>0</v>
      </c>
      <c r="P195" s="5">
        <v>0</v>
      </c>
      <c r="Q195" s="5">
        <v>0</v>
      </c>
      <c r="R195" s="5">
        <v>1</v>
      </c>
      <c r="S195" s="5">
        <v>0</v>
      </c>
      <c r="T195" s="5">
        <v>1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  <c r="AF195" s="5">
        <v>0</v>
      </c>
      <c r="AG195" s="5">
        <v>0</v>
      </c>
      <c r="AH195" s="5">
        <v>0</v>
      </c>
      <c r="AI195" s="5">
        <v>0</v>
      </c>
    </row>
    <row r="196" spans="1:35" x14ac:dyDescent="0.25">
      <c r="A196" s="27">
        <v>323</v>
      </c>
      <c r="B196" s="27">
        <v>0</v>
      </c>
      <c r="C196" s="27" t="str">
        <f>HLOOKUP("dato",'Grupo #3'!C324:C1015,1)</f>
        <v>dato</v>
      </c>
      <c r="D196" s="27">
        <f>IF(AND(B196="dato",C196="dato"),"dato",0)</f>
        <v>0</v>
      </c>
      <c r="E196" s="5">
        <v>483</v>
      </c>
      <c r="F196" s="5">
        <v>5336</v>
      </c>
      <c r="G196" s="5">
        <v>3048</v>
      </c>
      <c r="H196" s="5" t="s">
        <v>41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1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</row>
    <row r="197" spans="1:35" x14ac:dyDescent="0.25">
      <c r="A197" s="27">
        <v>326</v>
      </c>
      <c r="B197" s="27">
        <v>0</v>
      </c>
      <c r="C197" s="27">
        <v>0</v>
      </c>
      <c r="D197" s="27">
        <f>IF(AND(B197="dato",C197="dato"),"dato",0)</f>
        <v>0</v>
      </c>
      <c r="E197" s="5">
        <v>487</v>
      </c>
      <c r="F197" s="5">
        <v>18415</v>
      </c>
      <c r="G197" s="5">
        <v>14899</v>
      </c>
      <c r="H197" s="5" t="s">
        <v>41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1</v>
      </c>
      <c r="T197" s="5">
        <v>0</v>
      </c>
      <c r="U197" s="5">
        <v>0</v>
      </c>
      <c r="V197" s="5">
        <v>0</v>
      </c>
      <c r="W197" s="5">
        <v>0</v>
      </c>
      <c r="X197" s="5">
        <v>1</v>
      </c>
      <c r="Y197" s="5">
        <v>1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</row>
    <row r="198" spans="1:35" x14ac:dyDescent="0.25">
      <c r="A198" s="27">
        <v>327</v>
      </c>
      <c r="B198" s="27" t="str">
        <f>HLOOKUP("dato",'Grupo #3'!B328:B1019,1)</f>
        <v>dato</v>
      </c>
      <c r="C198" s="27">
        <v>0</v>
      </c>
      <c r="D198" s="27">
        <f>IF(AND(B198="dato",C198="dato"),"dato",0)</f>
        <v>0</v>
      </c>
      <c r="E198" s="5">
        <v>490</v>
      </c>
      <c r="F198" s="5">
        <v>26208</v>
      </c>
      <c r="G198" s="5">
        <v>15482</v>
      </c>
      <c r="H198" s="5" t="s">
        <v>41</v>
      </c>
      <c r="I198" s="5">
        <v>1</v>
      </c>
      <c r="J198" s="5">
        <v>0</v>
      </c>
      <c r="K198" s="5">
        <v>0</v>
      </c>
      <c r="L198" s="5">
        <v>1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1</v>
      </c>
      <c r="AB198" s="5">
        <v>0</v>
      </c>
      <c r="AC198" s="5">
        <v>0</v>
      </c>
      <c r="AD198" s="5">
        <v>1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</row>
    <row r="199" spans="1:35" x14ac:dyDescent="0.25">
      <c r="A199" s="27">
        <v>328</v>
      </c>
      <c r="B199" s="27">
        <v>0</v>
      </c>
      <c r="C199" s="27">
        <v>0</v>
      </c>
      <c r="D199" s="27">
        <f>IF(AND(B199="dato",C199="dato"),"dato",0)</f>
        <v>0</v>
      </c>
      <c r="E199" s="5">
        <v>492</v>
      </c>
      <c r="F199" s="5">
        <v>17817</v>
      </c>
      <c r="G199" s="5">
        <v>24145</v>
      </c>
      <c r="H199" s="5" t="s">
        <v>41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1</v>
      </c>
      <c r="AD199" s="5">
        <v>1</v>
      </c>
      <c r="AE199" s="5">
        <v>0</v>
      </c>
      <c r="AF199" s="5">
        <v>0</v>
      </c>
      <c r="AG199" s="5">
        <v>0</v>
      </c>
      <c r="AH199" s="5">
        <v>0</v>
      </c>
      <c r="AI199" s="5">
        <v>0</v>
      </c>
    </row>
    <row r="200" spans="1:35" x14ac:dyDescent="0.25">
      <c r="A200" s="27">
        <v>330</v>
      </c>
      <c r="B200" s="27" t="str">
        <f>HLOOKUP("dato",'Grupo #3'!B331:B1022,1)</f>
        <v>dato</v>
      </c>
      <c r="C200" s="27">
        <v>0</v>
      </c>
      <c r="D200" s="27">
        <f>IF(AND(B200="dato",C200="dato"),"dato",0)</f>
        <v>0</v>
      </c>
      <c r="E200" s="5">
        <v>496</v>
      </c>
      <c r="F200" s="5">
        <v>9703</v>
      </c>
      <c r="G200" s="5">
        <v>6078</v>
      </c>
      <c r="H200" s="5" t="s">
        <v>41</v>
      </c>
      <c r="I200" s="5">
        <v>0</v>
      </c>
      <c r="J200" s="5">
        <v>1</v>
      </c>
      <c r="K200" s="5">
        <v>1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1</v>
      </c>
      <c r="AE200" s="5">
        <v>0</v>
      </c>
      <c r="AF200" s="5">
        <v>0</v>
      </c>
      <c r="AG200" s="5">
        <v>0</v>
      </c>
      <c r="AH200" s="5">
        <v>0</v>
      </c>
      <c r="AI200" s="5">
        <v>0</v>
      </c>
    </row>
    <row r="201" spans="1:35" x14ac:dyDescent="0.25">
      <c r="A201" s="27">
        <v>331</v>
      </c>
      <c r="B201" s="27" t="str">
        <f>HLOOKUP("dato",'Grupo #3'!B332:B1023,1)</f>
        <v>dato</v>
      </c>
      <c r="C201" s="27">
        <v>0</v>
      </c>
      <c r="D201" s="27">
        <f>IF(AND(B201="dato",C201="dato"),"dato",0)</f>
        <v>0</v>
      </c>
      <c r="E201" s="5">
        <v>499</v>
      </c>
      <c r="F201" s="5">
        <v>31872</v>
      </c>
      <c r="G201" s="5">
        <v>31482</v>
      </c>
      <c r="H201" s="5" t="s">
        <v>41</v>
      </c>
      <c r="I201" s="5">
        <v>1</v>
      </c>
      <c r="J201" s="5">
        <v>1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1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  <c r="AF201" s="5">
        <v>0</v>
      </c>
      <c r="AG201" s="5">
        <v>0</v>
      </c>
      <c r="AH201" s="5">
        <v>0</v>
      </c>
      <c r="AI201" s="5">
        <v>0</v>
      </c>
    </row>
    <row r="202" spans="1:35" x14ac:dyDescent="0.25">
      <c r="A202" s="27">
        <v>337</v>
      </c>
      <c r="B202" s="27">
        <v>0</v>
      </c>
      <c r="C202" s="27" t="str">
        <f>HLOOKUP("dato",'Grupo #3'!C338:C1029,1)</f>
        <v>dato</v>
      </c>
      <c r="D202" s="27">
        <f>IF(AND(B202="dato",C202="dato"),"dato",0)</f>
        <v>0</v>
      </c>
      <c r="E202" s="5">
        <v>506</v>
      </c>
      <c r="F202" s="5">
        <v>11421</v>
      </c>
      <c r="G202" s="5">
        <v>29470</v>
      </c>
      <c r="H202" s="5" t="s">
        <v>41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1</v>
      </c>
      <c r="S202" s="5">
        <v>0</v>
      </c>
      <c r="T202" s="5">
        <v>0</v>
      </c>
      <c r="U202" s="5">
        <v>0</v>
      </c>
      <c r="V202" s="5">
        <v>1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0</v>
      </c>
    </row>
    <row r="203" spans="1:35" x14ac:dyDescent="0.25">
      <c r="A203" s="27">
        <v>339</v>
      </c>
      <c r="B203" s="27" t="str">
        <f>HLOOKUP("dato",'Grupo #3'!B340:B1031,1)</f>
        <v>dato</v>
      </c>
      <c r="C203" s="27">
        <v>0</v>
      </c>
      <c r="D203" s="27">
        <f>IF(AND(B203="dato",C203="dato"),"dato",0)</f>
        <v>0</v>
      </c>
      <c r="E203" s="5">
        <v>508</v>
      </c>
      <c r="F203" s="5">
        <v>4714</v>
      </c>
      <c r="G203" s="5">
        <v>8460</v>
      </c>
      <c r="H203" s="5" t="s">
        <v>41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1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1</v>
      </c>
      <c r="AE203" s="5">
        <v>0</v>
      </c>
      <c r="AF203" s="5">
        <v>0</v>
      </c>
      <c r="AG203" s="5">
        <v>0</v>
      </c>
      <c r="AH203" s="5">
        <v>0</v>
      </c>
      <c r="AI203" s="5">
        <v>0</v>
      </c>
    </row>
    <row r="204" spans="1:35" x14ac:dyDescent="0.25">
      <c r="A204" s="27">
        <v>341</v>
      </c>
      <c r="B204" s="27" t="str">
        <f>HLOOKUP("dato",'Grupo #3'!B342:B1033,1)</f>
        <v>dato</v>
      </c>
      <c r="C204" s="27">
        <v>0</v>
      </c>
      <c r="D204" s="27">
        <f>IF(AND(B204="dato",C204="dato"),"dato",0)</f>
        <v>0</v>
      </c>
      <c r="E204" s="5">
        <v>510</v>
      </c>
      <c r="F204" s="5">
        <v>32475</v>
      </c>
      <c r="G204" s="5">
        <v>32211</v>
      </c>
      <c r="H204" s="5" t="s">
        <v>41</v>
      </c>
      <c r="I204" s="5">
        <v>1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1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1</v>
      </c>
      <c r="AE204" s="5">
        <v>0</v>
      </c>
      <c r="AF204" s="5">
        <v>0</v>
      </c>
      <c r="AG204" s="5">
        <v>0</v>
      </c>
      <c r="AH204" s="5">
        <v>0</v>
      </c>
      <c r="AI204" s="5">
        <v>0</v>
      </c>
    </row>
    <row r="205" spans="1:35" x14ac:dyDescent="0.25">
      <c r="A205" s="27">
        <v>342</v>
      </c>
      <c r="B205" s="27" t="str">
        <f>HLOOKUP("dato",'Grupo #3'!B343:B1034,1)</f>
        <v>dato</v>
      </c>
      <c r="C205" s="27">
        <v>0</v>
      </c>
      <c r="D205" s="27">
        <f>IF(AND(B205="dato",C205="dato"),"dato",0)</f>
        <v>0</v>
      </c>
      <c r="E205" s="5">
        <v>511</v>
      </c>
      <c r="F205" s="5">
        <v>28088</v>
      </c>
      <c r="G205" s="5">
        <v>32482</v>
      </c>
      <c r="H205" s="5" t="s">
        <v>41</v>
      </c>
      <c r="I205" s="5">
        <v>1</v>
      </c>
      <c r="J205" s="5">
        <v>1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1</v>
      </c>
      <c r="Q205" s="5">
        <v>1</v>
      </c>
      <c r="R205" s="5">
        <v>1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  <c r="AF205" s="5">
        <v>0</v>
      </c>
      <c r="AG205" s="5">
        <v>0</v>
      </c>
      <c r="AH205" s="5">
        <v>0</v>
      </c>
      <c r="AI205" s="5">
        <v>0</v>
      </c>
    </row>
    <row r="206" spans="1:35" x14ac:dyDescent="0.25">
      <c r="A206" s="27">
        <v>345</v>
      </c>
      <c r="B206" s="27">
        <v>0</v>
      </c>
      <c r="C206" s="27">
        <v>0</v>
      </c>
      <c r="D206" s="27">
        <f>IF(AND(B206="dato",C206="dato"),"dato",0)</f>
        <v>0</v>
      </c>
      <c r="E206" s="5">
        <v>514</v>
      </c>
      <c r="F206" s="5">
        <v>17666</v>
      </c>
      <c r="G206" s="5">
        <v>4913</v>
      </c>
      <c r="H206" s="5" t="s">
        <v>41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1</v>
      </c>
      <c r="V206" s="5">
        <v>1</v>
      </c>
      <c r="W206" s="5">
        <v>0</v>
      </c>
      <c r="X206" s="5">
        <v>0</v>
      </c>
      <c r="Y206" s="5">
        <v>0</v>
      </c>
      <c r="Z206" s="5">
        <v>0</v>
      </c>
      <c r="AA206" s="5">
        <v>1</v>
      </c>
      <c r="AB206" s="5">
        <v>0</v>
      </c>
      <c r="AC206" s="5">
        <v>0</v>
      </c>
      <c r="AD206" s="5">
        <v>0</v>
      </c>
      <c r="AE206" s="5">
        <v>1</v>
      </c>
      <c r="AF206" s="5">
        <v>0</v>
      </c>
      <c r="AG206" s="5">
        <v>0</v>
      </c>
      <c r="AH206" s="5">
        <v>0</v>
      </c>
      <c r="AI206" s="5">
        <v>0</v>
      </c>
    </row>
    <row r="207" spans="1:35" x14ac:dyDescent="0.25">
      <c r="A207" s="27">
        <v>348</v>
      </c>
      <c r="B207" s="27" t="str">
        <f>HLOOKUP("dato",'Grupo #3'!B349:B1040,1)</f>
        <v>dato</v>
      </c>
      <c r="C207" s="27">
        <v>0</v>
      </c>
      <c r="D207" s="27">
        <f>IF(AND(B207="dato",C207="dato"),"dato",0)</f>
        <v>0</v>
      </c>
      <c r="E207" s="5">
        <v>517</v>
      </c>
      <c r="F207" s="5">
        <v>3270</v>
      </c>
      <c r="G207" s="5">
        <v>21182</v>
      </c>
      <c r="H207" s="5" t="s">
        <v>41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1</v>
      </c>
      <c r="U207" s="5">
        <v>0</v>
      </c>
      <c r="V207" s="5">
        <v>0</v>
      </c>
      <c r="W207" s="5">
        <v>0</v>
      </c>
      <c r="X207" s="5">
        <v>1</v>
      </c>
      <c r="Y207" s="5">
        <v>1</v>
      </c>
      <c r="Z207" s="5">
        <v>0</v>
      </c>
      <c r="AA207" s="5">
        <v>1</v>
      </c>
      <c r="AB207" s="5">
        <v>0</v>
      </c>
      <c r="AC207" s="5">
        <v>0</v>
      </c>
      <c r="AD207" s="5">
        <v>0</v>
      </c>
      <c r="AE207" s="5">
        <v>0</v>
      </c>
      <c r="AF207" s="5">
        <v>0</v>
      </c>
      <c r="AG207" s="5">
        <v>0</v>
      </c>
      <c r="AH207" s="5">
        <v>0</v>
      </c>
      <c r="AI207" s="5">
        <v>0</v>
      </c>
    </row>
    <row r="208" spans="1:35" x14ac:dyDescent="0.25">
      <c r="A208" s="27">
        <v>349</v>
      </c>
      <c r="B208" s="27" t="str">
        <f>HLOOKUP("dato",'Grupo #3'!B350:B1041,1)</f>
        <v>dato</v>
      </c>
      <c r="C208" s="27">
        <v>0</v>
      </c>
      <c r="D208" s="27">
        <f>IF(AND(B208="dato",C208="dato"),"dato",0)</f>
        <v>0</v>
      </c>
      <c r="E208" s="5">
        <v>518</v>
      </c>
      <c r="F208" s="5">
        <v>20384</v>
      </c>
      <c r="G208" s="5">
        <v>26080</v>
      </c>
      <c r="H208" s="5" t="s">
        <v>41</v>
      </c>
      <c r="I208" s="5">
        <v>1</v>
      </c>
      <c r="J208" s="5">
        <v>1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1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1</v>
      </c>
      <c r="Z208" s="5">
        <v>0</v>
      </c>
      <c r="AA208" s="5">
        <v>0</v>
      </c>
      <c r="AB208" s="5">
        <v>0</v>
      </c>
      <c r="AC208" s="5">
        <v>0</v>
      </c>
      <c r="AD208" s="5">
        <v>1</v>
      </c>
      <c r="AE208" s="5">
        <v>0</v>
      </c>
      <c r="AF208" s="5">
        <v>0</v>
      </c>
      <c r="AG208" s="5">
        <v>0</v>
      </c>
      <c r="AH208" s="5">
        <v>0</v>
      </c>
      <c r="AI208" s="5">
        <v>0</v>
      </c>
    </row>
    <row r="209" spans="1:35" x14ac:dyDescent="0.25">
      <c r="A209" s="27">
        <v>350</v>
      </c>
      <c r="B209" s="27">
        <v>0</v>
      </c>
      <c r="C209" s="27" t="str">
        <f>HLOOKUP("dato",'Grupo #3'!C351:C1042,1)</f>
        <v>dato</v>
      </c>
      <c r="D209" s="27">
        <f>IF(AND(B209="dato",C209="dato"),"dato",0)</f>
        <v>0</v>
      </c>
      <c r="E209" s="5">
        <v>519</v>
      </c>
      <c r="F209" s="5">
        <v>6278</v>
      </c>
      <c r="G209" s="5">
        <v>15434</v>
      </c>
      <c r="H209" s="5" t="s">
        <v>41</v>
      </c>
      <c r="I209" s="5">
        <v>0</v>
      </c>
      <c r="J209" s="5">
        <v>0</v>
      </c>
      <c r="K209" s="5">
        <v>0</v>
      </c>
      <c r="L209" s="5">
        <v>0</v>
      </c>
      <c r="M209" s="5">
        <v>1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  <c r="AF209" s="5">
        <v>0</v>
      </c>
      <c r="AG209" s="5">
        <v>0</v>
      </c>
      <c r="AH209" s="5">
        <v>0</v>
      </c>
      <c r="AI209" s="5">
        <v>0</v>
      </c>
    </row>
    <row r="210" spans="1:35" x14ac:dyDescent="0.25">
      <c r="A210" s="27">
        <v>351</v>
      </c>
      <c r="B210" s="27" t="str">
        <f>HLOOKUP("dato",'Grupo #3'!B352:B1043,1)</f>
        <v>dato</v>
      </c>
      <c r="C210" s="27">
        <v>0</v>
      </c>
      <c r="D210" s="27">
        <f>IF(AND(B210="dato",C210="dato"),"dato",0)</f>
        <v>0</v>
      </c>
      <c r="E210" s="5">
        <v>520</v>
      </c>
      <c r="F210" s="5">
        <v>16384</v>
      </c>
      <c r="G210" s="5">
        <v>26893</v>
      </c>
      <c r="H210" s="5" t="s">
        <v>41</v>
      </c>
      <c r="I210" s="5">
        <v>1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1</v>
      </c>
      <c r="AD210" s="5">
        <v>0</v>
      </c>
      <c r="AE210" s="5">
        <v>0</v>
      </c>
      <c r="AF210" s="5">
        <v>1</v>
      </c>
      <c r="AG210" s="5">
        <v>1</v>
      </c>
      <c r="AH210" s="5">
        <v>0</v>
      </c>
      <c r="AI210" s="5">
        <v>0</v>
      </c>
    </row>
    <row r="211" spans="1:35" x14ac:dyDescent="0.25">
      <c r="A211" s="27">
        <v>352</v>
      </c>
      <c r="B211" s="27">
        <v>0</v>
      </c>
      <c r="C211" s="27" t="str">
        <f>HLOOKUP("dato",'Grupo #3'!C353:C1044,1)</f>
        <v>dato</v>
      </c>
      <c r="D211" s="27">
        <f>IF(AND(B211="dato",C211="dato"),"dato",0)</f>
        <v>0</v>
      </c>
      <c r="E211" s="5">
        <v>521</v>
      </c>
      <c r="F211" s="5">
        <v>8703</v>
      </c>
      <c r="G211" s="5">
        <v>28634</v>
      </c>
      <c r="H211" s="5" t="s">
        <v>41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1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  <c r="AF211" s="5">
        <v>0</v>
      </c>
      <c r="AG211" s="5">
        <v>0</v>
      </c>
      <c r="AH211" s="5">
        <v>0</v>
      </c>
      <c r="AI211" s="5">
        <v>0</v>
      </c>
    </row>
    <row r="212" spans="1:35" x14ac:dyDescent="0.25">
      <c r="A212" s="27">
        <v>354</v>
      </c>
      <c r="B212" s="27">
        <v>0</v>
      </c>
      <c r="C212" s="27" t="str">
        <f>HLOOKUP("dato",'Grupo #3'!C355:C1046,1)</f>
        <v>dato</v>
      </c>
      <c r="D212" s="27">
        <f>IF(AND(B212="dato",C212="dato"),"dato",0)</f>
        <v>0</v>
      </c>
      <c r="E212" s="5">
        <v>525</v>
      </c>
      <c r="F212" s="5">
        <v>4422</v>
      </c>
      <c r="G212" s="5">
        <v>14723</v>
      </c>
      <c r="H212" s="5" t="s">
        <v>41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1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  <c r="AF212" s="5">
        <v>0</v>
      </c>
      <c r="AG212" s="5">
        <v>0</v>
      </c>
      <c r="AH212" s="5">
        <v>0</v>
      </c>
      <c r="AI212" s="5">
        <v>0</v>
      </c>
    </row>
    <row r="213" spans="1:35" x14ac:dyDescent="0.25">
      <c r="A213" s="27">
        <v>356</v>
      </c>
      <c r="B213" s="27">
        <v>0</v>
      </c>
      <c r="C213" s="27" t="str">
        <f>HLOOKUP("dato",'Grupo #3'!C357:C1048,1)</f>
        <v>dato</v>
      </c>
      <c r="D213" s="27">
        <f>IF(AND(B213="dato",C213="dato"),"dato",0)</f>
        <v>0</v>
      </c>
      <c r="E213" s="5">
        <v>527</v>
      </c>
      <c r="F213" s="5">
        <v>29165</v>
      </c>
      <c r="G213" s="5">
        <v>31033</v>
      </c>
      <c r="H213" s="5" t="s">
        <v>41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F213" s="5">
        <v>1</v>
      </c>
      <c r="AG213" s="5">
        <v>0</v>
      </c>
      <c r="AH213" s="5">
        <v>0</v>
      </c>
      <c r="AI213" s="5">
        <v>0</v>
      </c>
    </row>
    <row r="214" spans="1:35" x14ac:dyDescent="0.25">
      <c r="A214" s="27">
        <v>357</v>
      </c>
      <c r="B214" s="27">
        <v>0</v>
      </c>
      <c r="C214" s="27" t="str">
        <f>HLOOKUP("dato",'Grupo #3'!C358:C1049,1)</f>
        <v>dato</v>
      </c>
      <c r="D214" s="27">
        <f>IF(AND(B214="dato",C214="dato"),"dato",0)</f>
        <v>0</v>
      </c>
      <c r="E214" s="5">
        <v>528</v>
      </c>
      <c r="F214" s="5">
        <v>16551</v>
      </c>
      <c r="G214" s="5">
        <v>11116</v>
      </c>
      <c r="H214" s="5" t="s">
        <v>41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1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0</v>
      </c>
      <c r="AI214" s="5">
        <v>0</v>
      </c>
    </row>
    <row r="215" spans="1:35" x14ac:dyDescent="0.25">
      <c r="A215" s="27">
        <v>361</v>
      </c>
      <c r="B215" s="27" t="str">
        <f>HLOOKUP("dato",'Grupo #3'!B362:B1053,1)</f>
        <v>dato</v>
      </c>
      <c r="C215" s="27">
        <v>0</v>
      </c>
      <c r="D215" s="27">
        <f>IF(AND(B215="dato",C215="dato"),"dato",0)</f>
        <v>0</v>
      </c>
      <c r="E215" s="5">
        <v>533</v>
      </c>
      <c r="F215" s="5">
        <v>1442</v>
      </c>
      <c r="G215" s="5">
        <v>27192</v>
      </c>
      <c r="H215" s="5" t="s">
        <v>41</v>
      </c>
      <c r="I215" s="5">
        <v>1</v>
      </c>
      <c r="J215" s="5">
        <v>0</v>
      </c>
      <c r="K215" s="5">
        <v>1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1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1</v>
      </c>
      <c r="AF215" s="5">
        <v>0</v>
      </c>
      <c r="AG215" s="5">
        <v>0</v>
      </c>
      <c r="AH215" s="5">
        <v>0</v>
      </c>
      <c r="AI215" s="5">
        <v>0</v>
      </c>
    </row>
    <row r="216" spans="1:35" x14ac:dyDescent="0.25">
      <c r="A216" s="27">
        <v>362</v>
      </c>
      <c r="B216" s="27">
        <v>0</v>
      </c>
      <c r="C216" s="27" t="str">
        <f>HLOOKUP("dato",'Grupo #3'!C363:C1054,1)</f>
        <v>dato</v>
      </c>
      <c r="D216" s="27">
        <f>IF(AND(B216="dato",C216="dato"),"dato",0)</f>
        <v>0</v>
      </c>
      <c r="E216" s="5">
        <v>535</v>
      </c>
      <c r="F216" s="5">
        <v>20197</v>
      </c>
      <c r="G216" s="5">
        <v>13033</v>
      </c>
      <c r="H216" s="5" t="s">
        <v>41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1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</row>
    <row r="217" spans="1:35" x14ac:dyDescent="0.25">
      <c r="A217" s="27">
        <v>363</v>
      </c>
      <c r="B217" s="27">
        <v>0</v>
      </c>
      <c r="C217" s="27">
        <v>0</v>
      </c>
      <c r="D217" s="27">
        <f>IF(AND(B217="dato",C217="dato"),"dato",0)</f>
        <v>0</v>
      </c>
      <c r="E217" s="5">
        <v>536</v>
      </c>
      <c r="F217" s="5">
        <v>27195</v>
      </c>
      <c r="G217" s="5">
        <v>33511</v>
      </c>
      <c r="H217" s="5" t="s">
        <v>41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1</v>
      </c>
      <c r="R217" s="5">
        <v>0</v>
      </c>
      <c r="S217" s="5">
        <v>0</v>
      </c>
      <c r="T217" s="5">
        <v>0</v>
      </c>
      <c r="U217" s="5">
        <v>0</v>
      </c>
      <c r="V217" s="5">
        <v>1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1</v>
      </c>
      <c r="AC217" s="5">
        <v>0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1</v>
      </c>
    </row>
    <row r="218" spans="1:35" x14ac:dyDescent="0.25">
      <c r="A218" s="27">
        <v>364</v>
      </c>
      <c r="B218" s="27" t="str">
        <f>HLOOKUP("dato",'Grupo #3'!B365:B1056,1)</f>
        <v>dato</v>
      </c>
      <c r="C218" s="27">
        <v>0</v>
      </c>
      <c r="D218" s="27">
        <f>IF(AND(B218="dato",C218="dato"),"dato",0)</f>
        <v>0</v>
      </c>
      <c r="E218" s="5">
        <v>539</v>
      </c>
      <c r="F218" s="5">
        <v>28318</v>
      </c>
      <c r="G218" s="5">
        <v>31735</v>
      </c>
      <c r="H218" s="5" t="s">
        <v>41</v>
      </c>
      <c r="I218" s="5">
        <v>0</v>
      </c>
      <c r="J218" s="5">
        <v>1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1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1</v>
      </c>
      <c r="AD218" s="5">
        <v>1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</row>
    <row r="219" spans="1:35" x14ac:dyDescent="0.25">
      <c r="A219" s="27">
        <v>365</v>
      </c>
      <c r="B219" s="27">
        <v>0</v>
      </c>
      <c r="C219" s="27">
        <v>0</v>
      </c>
      <c r="D219" s="27">
        <f>IF(AND(B219="dato",C219="dato"),"dato",0)</f>
        <v>0</v>
      </c>
      <c r="E219" s="5">
        <v>540</v>
      </c>
      <c r="F219" s="5">
        <v>21684</v>
      </c>
      <c r="G219" s="5">
        <v>5294</v>
      </c>
      <c r="H219" s="5" t="s">
        <v>41</v>
      </c>
      <c r="I219" s="5">
        <v>1</v>
      </c>
      <c r="J219" s="5">
        <v>0</v>
      </c>
      <c r="K219" s="5">
        <v>0</v>
      </c>
      <c r="L219" s="5">
        <v>1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</row>
    <row r="220" spans="1:35" x14ac:dyDescent="0.25">
      <c r="A220" s="27">
        <v>367</v>
      </c>
      <c r="B220" s="27" t="str">
        <f>HLOOKUP("dato",'Grupo #3'!B368:B1059,1)</f>
        <v>dato</v>
      </c>
      <c r="C220" s="27">
        <v>0</v>
      </c>
      <c r="D220" s="27">
        <f>IF(AND(B220="dato",C220="dato"),"dato",0)</f>
        <v>0</v>
      </c>
      <c r="E220" s="5">
        <v>543</v>
      </c>
      <c r="F220" s="5">
        <v>15138</v>
      </c>
      <c r="G220" s="5">
        <v>15897</v>
      </c>
      <c r="H220" s="5" t="s">
        <v>41</v>
      </c>
      <c r="I220" s="5">
        <v>1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1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1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1</v>
      </c>
      <c r="AD220" s="5">
        <v>1</v>
      </c>
      <c r="AE220" s="5">
        <v>0</v>
      </c>
      <c r="AF220" s="5">
        <v>0</v>
      </c>
      <c r="AG220" s="5">
        <v>1</v>
      </c>
      <c r="AH220" s="5">
        <v>0</v>
      </c>
      <c r="AI220" s="5">
        <v>0</v>
      </c>
    </row>
    <row r="221" spans="1:35" x14ac:dyDescent="0.25">
      <c r="A221" s="27">
        <v>368</v>
      </c>
      <c r="B221" s="27" t="str">
        <f>HLOOKUP("dato",'Grupo #3'!B369:B1060,1)</f>
        <v>dato</v>
      </c>
      <c r="C221" s="27">
        <v>0</v>
      </c>
      <c r="D221" s="27">
        <f>IF(AND(B221="dato",C221="dato"),"dato",0)</f>
        <v>0</v>
      </c>
      <c r="E221" s="5">
        <v>544</v>
      </c>
      <c r="F221" s="5">
        <v>5375</v>
      </c>
      <c r="G221" s="5">
        <v>11962</v>
      </c>
      <c r="H221" s="5" t="s">
        <v>41</v>
      </c>
      <c r="I221" s="5">
        <v>1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1</v>
      </c>
      <c r="R221" s="5">
        <v>0</v>
      </c>
      <c r="S221" s="5">
        <v>0</v>
      </c>
      <c r="T221" s="5">
        <v>1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1</v>
      </c>
      <c r="AF221" s="5">
        <v>0</v>
      </c>
      <c r="AG221" s="5">
        <v>0</v>
      </c>
      <c r="AH221" s="5">
        <v>0</v>
      </c>
      <c r="AI221" s="5">
        <v>0</v>
      </c>
    </row>
    <row r="222" spans="1:35" x14ac:dyDescent="0.25">
      <c r="A222" s="27">
        <v>369</v>
      </c>
      <c r="B222" s="27" t="str">
        <f>HLOOKUP("dato",'Grupo #3'!B370:B1061,1)</f>
        <v>dato</v>
      </c>
      <c r="C222" s="27">
        <v>0</v>
      </c>
      <c r="D222" s="27">
        <f>IF(AND(B222="dato",C222="dato"),"dato",0)</f>
        <v>0</v>
      </c>
      <c r="E222" s="5">
        <v>545</v>
      </c>
      <c r="F222" s="5">
        <v>25180</v>
      </c>
      <c r="G222" s="5">
        <v>17895</v>
      </c>
      <c r="H222" s="5" t="s">
        <v>41</v>
      </c>
      <c r="I222" s="5">
        <v>1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1</v>
      </c>
      <c r="T222" s="5">
        <v>0</v>
      </c>
      <c r="U222" s="5">
        <v>0</v>
      </c>
      <c r="V222" s="5">
        <v>0</v>
      </c>
      <c r="W222" s="5">
        <v>0</v>
      </c>
      <c r="X222" s="5">
        <v>1</v>
      </c>
      <c r="Y222" s="5">
        <v>1</v>
      </c>
      <c r="Z222" s="5">
        <v>0</v>
      </c>
      <c r="AA222" s="5">
        <v>0</v>
      </c>
      <c r="AB222" s="5">
        <v>0</v>
      </c>
      <c r="AC222" s="5">
        <v>0</v>
      </c>
      <c r="AD222" s="5">
        <v>1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</row>
    <row r="223" spans="1:35" x14ac:dyDescent="0.25">
      <c r="A223" s="27">
        <v>370</v>
      </c>
      <c r="B223" s="27" t="str">
        <f>HLOOKUP("dato",'Grupo #3'!B371:B1062,1)</f>
        <v>dato</v>
      </c>
      <c r="C223" s="27">
        <v>0</v>
      </c>
      <c r="D223" s="27">
        <f>IF(AND(B223="dato",C223="dato"),"dato",0)</f>
        <v>0</v>
      </c>
      <c r="E223" s="5">
        <v>546</v>
      </c>
      <c r="F223" s="5">
        <v>7624</v>
      </c>
      <c r="G223" s="5">
        <v>6668</v>
      </c>
      <c r="H223" s="5" t="s">
        <v>41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1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1</v>
      </c>
      <c r="AB223" s="5">
        <v>0</v>
      </c>
      <c r="AC223" s="5">
        <v>0</v>
      </c>
      <c r="AD223" s="5">
        <v>1</v>
      </c>
      <c r="AE223" s="5">
        <v>0</v>
      </c>
      <c r="AF223" s="5">
        <v>0</v>
      </c>
      <c r="AG223" s="5">
        <v>0</v>
      </c>
      <c r="AH223" s="5">
        <v>0</v>
      </c>
      <c r="AI223" s="5">
        <v>1</v>
      </c>
    </row>
    <row r="224" spans="1:35" x14ac:dyDescent="0.25">
      <c r="A224" s="27">
        <v>372</v>
      </c>
      <c r="B224" s="27" t="str">
        <f>HLOOKUP("dato",'Grupo #3'!B373:B1064,1)</f>
        <v>dato</v>
      </c>
      <c r="C224" s="27">
        <v>0</v>
      </c>
      <c r="D224" s="27">
        <f>IF(AND(B224="dato",C224="dato"),"dato",0)</f>
        <v>0</v>
      </c>
      <c r="E224" s="5">
        <v>548</v>
      </c>
      <c r="F224" s="5">
        <v>20238</v>
      </c>
      <c r="G224" s="5">
        <v>1033</v>
      </c>
      <c r="H224" s="5" t="s">
        <v>41</v>
      </c>
      <c r="I224" s="5">
        <v>1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1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</row>
    <row r="225" spans="1:35" x14ac:dyDescent="0.25">
      <c r="A225" s="27">
        <v>373</v>
      </c>
      <c r="B225" s="27" t="str">
        <f>HLOOKUP("dato",'Grupo #3'!B374:B1065,1)</f>
        <v>dato</v>
      </c>
      <c r="C225" s="27">
        <v>0</v>
      </c>
      <c r="D225" s="27">
        <f>IF(AND(B225="dato",C225="dato"),"dato",0)</f>
        <v>0</v>
      </c>
      <c r="E225" s="5">
        <v>549</v>
      </c>
      <c r="F225" s="5">
        <v>20553</v>
      </c>
      <c r="G225" s="5">
        <v>10482</v>
      </c>
      <c r="H225" s="5" t="s">
        <v>41</v>
      </c>
      <c r="I225" s="5">
        <v>0</v>
      </c>
      <c r="J225" s="5">
        <v>1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1</v>
      </c>
      <c r="AE225" s="5">
        <v>0</v>
      </c>
      <c r="AF225" s="5">
        <v>0</v>
      </c>
      <c r="AG225" s="5">
        <v>0</v>
      </c>
      <c r="AH225" s="5">
        <v>0</v>
      </c>
      <c r="AI225" s="5">
        <v>0</v>
      </c>
    </row>
    <row r="226" spans="1:35" x14ac:dyDescent="0.25">
      <c r="A226" s="27">
        <v>375</v>
      </c>
      <c r="B226" s="27">
        <v>0</v>
      </c>
      <c r="C226" s="27" t="str">
        <f>HLOOKUP("dato",'Grupo #3'!C376:C1067,1)</f>
        <v>dato</v>
      </c>
      <c r="D226" s="27">
        <f>IF(AND(B226="dato",C226="dato"),"dato",0)</f>
        <v>0</v>
      </c>
      <c r="E226" s="5">
        <v>551</v>
      </c>
      <c r="F226" s="5">
        <v>2733</v>
      </c>
      <c r="G226" s="5">
        <v>6057</v>
      </c>
      <c r="H226" s="5" t="s">
        <v>41</v>
      </c>
      <c r="I226" s="5">
        <v>0</v>
      </c>
      <c r="J226" s="5">
        <v>0</v>
      </c>
      <c r="K226" s="5">
        <v>1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1</v>
      </c>
      <c r="AF226" s="5">
        <v>0</v>
      </c>
      <c r="AG226" s="5">
        <v>0</v>
      </c>
      <c r="AH226" s="5">
        <v>0</v>
      </c>
      <c r="AI226" s="5">
        <v>0</v>
      </c>
    </row>
    <row r="227" spans="1:35" x14ac:dyDescent="0.25">
      <c r="A227" s="27">
        <v>377</v>
      </c>
      <c r="B227" s="27">
        <v>0</v>
      </c>
      <c r="C227" s="27">
        <v>0</v>
      </c>
      <c r="D227" s="27">
        <f>IF(AND(B227="dato",C227="dato"),"dato",0)</f>
        <v>0</v>
      </c>
      <c r="E227" s="5">
        <v>553</v>
      </c>
      <c r="F227" s="5">
        <v>9384</v>
      </c>
      <c r="G227" s="5">
        <v>5825</v>
      </c>
      <c r="H227" s="5" t="s">
        <v>41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1</v>
      </c>
      <c r="T227" s="5">
        <v>0</v>
      </c>
      <c r="U227" s="5">
        <v>1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1</v>
      </c>
      <c r="AF227" s="5">
        <v>0</v>
      </c>
      <c r="AG227" s="5">
        <v>0</v>
      </c>
      <c r="AH227" s="5">
        <v>0</v>
      </c>
      <c r="AI227" s="5">
        <v>0</v>
      </c>
    </row>
    <row r="228" spans="1:35" x14ac:dyDescent="0.25">
      <c r="A228" s="27">
        <v>378</v>
      </c>
      <c r="B228" s="27">
        <v>0</v>
      </c>
      <c r="C228" s="27">
        <v>0</v>
      </c>
      <c r="D228" s="27">
        <f>IF(AND(B228="dato",C228="dato"),"dato",0)</f>
        <v>0</v>
      </c>
      <c r="E228" s="5">
        <v>554</v>
      </c>
      <c r="F228" s="5">
        <v>16862</v>
      </c>
      <c r="G228" s="5">
        <v>27612</v>
      </c>
      <c r="H228" s="5" t="s">
        <v>41</v>
      </c>
      <c r="I228" s="5">
        <v>1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</row>
    <row r="229" spans="1:35" x14ac:dyDescent="0.25">
      <c r="A229" s="27">
        <v>381</v>
      </c>
      <c r="B229" s="27" t="str">
        <f>HLOOKUP("dato",'Grupo #3'!B382:B1073,1)</f>
        <v>dato</v>
      </c>
      <c r="C229" s="27">
        <v>0</v>
      </c>
      <c r="D229" s="27">
        <f>IF(AND(B229="dato",C229="dato"),"dato",0)</f>
        <v>0</v>
      </c>
      <c r="E229" s="5">
        <v>558</v>
      </c>
      <c r="F229" s="5">
        <v>3565</v>
      </c>
      <c r="G229" s="5">
        <v>28029</v>
      </c>
      <c r="H229" s="5" t="s">
        <v>41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1</v>
      </c>
      <c r="Z229" s="5">
        <v>0</v>
      </c>
      <c r="AA229" s="5">
        <v>0</v>
      </c>
      <c r="AB229" s="5">
        <v>0</v>
      </c>
      <c r="AC229" s="5">
        <v>0</v>
      </c>
      <c r="AD229" s="5">
        <v>1</v>
      </c>
      <c r="AE229" s="5">
        <v>0</v>
      </c>
      <c r="AF229" s="5">
        <v>0</v>
      </c>
      <c r="AG229" s="5">
        <v>0</v>
      </c>
      <c r="AH229" s="5">
        <v>0</v>
      </c>
      <c r="AI229" s="5">
        <v>0</v>
      </c>
    </row>
    <row r="230" spans="1:35" x14ac:dyDescent="0.25">
      <c r="A230" s="27">
        <v>385</v>
      </c>
      <c r="B230" s="27">
        <v>0</v>
      </c>
      <c r="C230" s="27" t="str">
        <f>HLOOKUP("dato",'Grupo #3'!C386:C1077,1)</f>
        <v>dato</v>
      </c>
      <c r="D230" s="27">
        <f>IF(AND(B230="dato",C230="dato"),"dato",0)</f>
        <v>0</v>
      </c>
      <c r="E230" s="5">
        <v>564</v>
      </c>
      <c r="F230" s="5">
        <v>1732</v>
      </c>
      <c r="G230" s="5">
        <v>669</v>
      </c>
      <c r="H230" s="5" t="s">
        <v>41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1</v>
      </c>
      <c r="AF230" s="5">
        <v>0</v>
      </c>
      <c r="AG230" s="5">
        <v>0</v>
      </c>
      <c r="AH230" s="5">
        <v>0</v>
      </c>
      <c r="AI230" s="5">
        <v>0</v>
      </c>
    </row>
    <row r="231" spans="1:35" x14ac:dyDescent="0.25">
      <c r="A231" s="27">
        <v>386</v>
      </c>
      <c r="B231" s="27">
        <v>0</v>
      </c>
      <c r="C231" s="27" t="str">
        <f>HLOOKUP("dato",'Grupo #3'!C387:C1078,1)</f>
        <v>dato</v>
      </c>
      <c r="D231" s="27">
        <f>IF(AND(B231="dato",C231="dato"),"dato",0)</f>
        <v>0</v>
      </c>
      <c r="E231" s="5">
        <v>565</v>
      </c>
      <c r="F231" s="5">
        <v>28054</v>
      </c>
      <c r="G231" s="5">
        <v>31269</v>
      </c>
      <c r="H231" s="5" t="s">
        <v>41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1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  <c r="AF231" s="5">
        <v>0</v>
      </c>
      <c r="AG231" s="5">
        <v>0</v>
      </c>
      <c r="AH231" s="5">
        <v>0</v>
      </c>
      <c r="AI231" s="5">
        <v>0</v>
      </c>
    </row>
    <row r="232" spans="1:35" x14ac:dyDescent="0.25">
      <c r="A232" s="27">
        <v>389</v>
      </c>
      <c r="B232" s="27">
        <v>0</v>
      </c>
      <c r="C232" s="27" t="str">
        <f>HLOOKUP("dato",'Grupo #3'!C390:C1081,1)</f>
        <v>dato</v>
      </c>
      <c r="D232" s="27">
        <f>IF(AND(B232="dato",C232="dato"),"dato",0)</f>
        <v>0</v>
      </c>
      <c r="E232" s="5">
        <v>569</v>
      </c>
      <c r="F232" s="5">
        <v>21559</v>
      </c>
      <c r="G232" s="5">
        <v>3799</v>
      </c>
      <c r="H232" s="5" t="s">
        <v>41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1</v>
      </c>
      <c r="AC232" s="5">
        <v>0</v>
      </c>
      <c r="AD232" s="5">
        <v>0</v>
      </c>
      <c r="AE232" s="5">
        <v>0</v>
      </c>
      <c r="AF232" s="5">
        <v>0</v>
      </c>
      <c r="AG232" s="5">
        <v>0</v>
      </c>
      <c r="AH232" s="5">
        <v>0</v>
      </c>
      <c r="AI232" s="5">
        <v>0</v>
      </c>
    </row>
    <row r="233" spans="1:35" x14ac:dyDescent="0.25">
      <c r="A233" s="27">
        <v>392</v>
      </c>
      <c r="B233" s="27">
        <v>0</v>
      </c>
      <c r="C233" s="27" t="str">
        <f>HLOOKUP("dato",'Grupo #3'!C393:C1084,1)</f>
        <v>dato</v>
      </c>
      <c r="D233" s="27">
        <f>IF(AND(B233="dato",C233="dato"),"dato",0)</f>
        <v>0</v>
      </c>
      <c r="E233" s="5">
        <v>574</v>
      </c>
      <c r="F233" s="5">
        <v>23359</v>
      </c>
      <c r="G233" s="5">
        <v>23662</v>
      </c>
      <c r="H233" s="5" t="s">
        <v>41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1</v>
      </c>
      <c r="S233" s="5">
        <v>0</v>
      </c>
      <c r="T233" s="5">
        <v>1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  <c r="AF233" s="5">
        <v>0</v>
      </c>
      <c r="AG233" s="5">
        <v>0</v>
      </c>
      <c r="AH233" s="5">
        <v>0</v>
      </c>
      <c r="AI233" s="5">
        <v>0</v>
      </c>
    </row>
    <row r="234" spans="1:35" x14ac:dyDescent="0.25">
      <c r="A234" s="27">
        <v>394</v>
      </c>
      <c r="B234" s="27">
        <v>0</v>
      </c>
      <c r="C234" s="27">
        <v>0</v>
      </c>
      <c r="D234" s="27">
        <f>IF(AND(B234="dato",C234="dato"),"dato",0)</f>
        <v>0</v>
      </c>
      <c r="E234" s="5">
        <v>576</v>
      </c>
      <c r="F234" s="5">
        <v>5060</v>
      </c>
      <c r="G234" s="5">
        <v>12736</v>
      </c>
      <c r="H234" s="5" t="s">
        <v>41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1</v>
      </c>
      <c r="AE234" s="5">
        <v>0</v>
      </c>
      <c r="AF234" s="5">
        <v>1</v>
      </c>
      <c r="AG234" s="5">
        <v>0</v>
      </c>
      <c r="AH234" s="5">
        <v>0</v>
      </c>
      <c r="AI234" s="5">
        <v>0</v>
      </c>
    </row>
    <row r="235" spans="1:35" x14ac:dyDescent="0.25">
      <c r="A235" s="27">
        <v>398</v>
      </c>
      <c r="B235" s="27">
        <v>0</v>
      </c>
      <c r="C235" s="27">
        <v>0</v>
      </c>
      <c r="D235" s="27">
        <f>IF(AND(B235="dato",C235="dato"),"dato",0)</f>
        <v>0</v>
      </c>
      <c r="E235" s="5">
        <v>582</v>
      </c>
      <c r="F235" s="5">
        <v>17174</v>
      </c>
      <c r="G235" s="5">
        <v>21063</v>
      </c>
      <c r="H235" s="5" t="s">
        <v>41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1</v>
      </c>
      <c r="AE235" s="5">
        <v>0</v>
      </c>
      <c r="AF235" s="5">
        <v>0</v>
      </c>
      <c r="AG235" s="5">
        <v>0</v>
      </c>
      <c r="AH235" s="5">
        <v>0</v>
      </c>
      <c r="AI235" s="5">
        <v>0</v>
      </c>
    </row>
    <row r="236" spans="1:35" x14ac:dyDescent="0.25">
      <c r="A236" s="27">
        <v>400</v>
      </c>
      <c r="B236" s="27">
        <v>0</v>
      </c>
      <c r="C236" s="27" t="str">
        <f>HLOOKUP("dato",'Grupo #3'!C401:C1092,1)</f>
        <v>dato</v>
      </c>
      <c r="D236" s="27">
        <f>IF(AND(B236="dato",C236="dato"),"dato",0)</f>
        <v>0</v>
      </c>
      <c r="E236" s="5">
        <v>584</v>
      </c>
      <c r="F236" s="5">
        <v>23439</v>
      </c>
      <c r="G236" s="5">
        <v>28659</v>
      </c>
      <c r="H236" s="5" t="s">
        <v>41</v>
      </c>
      <c r="I236" s="5">
        <v>1</v>
      </c>
      <c r="J236" s="5">
        <v>1</v>
      </c>
      <c r="K236" s="5">
        <v>1</v>
      </c>
      <c r="L236" s="5">
        <v>0</v>
      </c>
      <c r="M236" s="5">
        <v>1</v>
      </c>
      <c r="N236" s="5">
        <v>1</v>
      </c>
      <c r="O236" s="5">
        <v>0</v>
      </c>
      <c r="P236" s="5">
        <v>0</v>
      </c>
      <c r="Q236" s="5">
        <v>1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  <c r="AF236" s="5">
        <v>0</v>
      </c>
      <c r="AG236" s="5">
        <v>0</v>
      </c>
      <c r="AH236" s="5">
        <v>0</v>
      </c>
      <c r="AI236" s="5">
        <v>0</v>
      </c>
    </row>
    <row r="237" spans="1:35" x14ac:dyDescent="0.25">
      <c r="A237" s="27">
        <v>403</v>
      </c>
      <c r="B237" s="27" t="str">
        <f>HLOOKUP("dato",'Grupo #3'!B404:B1095,1)</f>
        <v>dato</v>
      </c>
      <c r="C237" s="27">
        <v>0</v>
      </c>
      <c r="D237" s="27">
        <f>IF(AND(B237="dato",C237="dato"),"dato",0)</f>
        <v>0</v>
      </c>
      <c r="E237" s="5">
        <v>589</v>
      </c>
      <c r="F237" s="5">
        <v>6017</v>
      </c>
      <c r="G237" s="5">
        <v>15940</v>
      </c>
      <c r="H237" s="5" t="s">
        <v>41</v>
      </c>
      <c r="I237" s="5">
        <v>1</v>
      </c>
      <c r="J237" s="5">
        <v>1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1</v>
      </c>
      <c r="AE237" s="5">
        <v>0</v>
      </c>
      <c r="AF237" s="5">
        <v>0</v>
      </c>
      <c r="AG237" s="5">
        <v>0</v>
      </c>
      <c r="AH237" s="5">
        <v>0</v>
      </c>
      <c r="AI237" s="5">
        <v>0</v>
      </c>
    </row>
    <row r="238" spans="1:35" x14ac:dyDescent="0.25">
      <c r="A238" s="27">
        <v>404</v>
      </c>
      <c r="B238" s="27">
        <v>0</v>
      </c>
      <c r="C238" s="27">
        <v>0</v>
      </c>
      <c r="D238" s="27">
        <f>IF(AND(B238="dato",C238="dato"),"dato",0)</f>
        <v>0</v>
      </c>
      <c r="E238" s="5">
        <v>590</v>
      </c>
      <c r="F238" s="5">
        <v>32043</v>
      </c>
      <c r="G238" s="5">
        <v>35072</v>
      </c>
      <c r="H238" s="5" t="s">
        <v>41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1</v>
      </c>
      <c r="T238" s="5">
        <v>0</v>
      </c>
      <c r="U238" s="5">
        <v>0</v>
      </c>
      <c r="V238" s="5">
        <v>1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  <c r="AF238" s="5">
        <v>0</v>
      </c>
      <c r="AG238" s="5">
        <v>0</v>
      </c>
      <c r="AH238" s="5">
        <v>0</v>
      </c>
      <c r="AI238" s="5">
        <v>0</v>
      </c>
    </row>
    <row r="239" spans="1:35" x14ac:dyDescent="0.25">
      <c r="A239" s="27">
        <v>407</v>
      </c>
      <c r="B239" s="27" t="str">
        <f>HLOOKUP("dato",'Grupo #3'!B408:B1099,1)</f>
        <v>dato</v>
      </c>
      <c r="C239" s="27">
        <v>0</v>
      </c>
      <c r="D239" s="27">
        <f>IF(AND(B239="dato",C239="dato"),"dato",0)</f>
        <v>0</v>
      </c>
      <c r="E239" s="5">
        <v>594</v>
      </c>
      <c r="F239" s="5">
        <v>3577</v>
      </c>
      <c r="G239" s="5">
        <v>6182</v>
      </c>
      <c r="H239" s="5" t="s">
        <v>41</v>
      </c>
      <c r="I239" s="5">
        <v>1</v>
      </c>
      <c r="J239" s="5">
        <v>1</v>
      </c>
      <c r="K239" s="5">
        <v>0</v>
      </c>
      <c r="L239" s="5">
        <v>1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1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1</v>
      </c>
      <c r="AE239" s="5">
        <v>0</v>
      </c>
      <c r="AF239" s="5">
        <v>0</v>
      </c>
      <c r="AG239" s="5">
        <v>0</v>
      </c>
      <c r="AH239" s="5">
        <v>0</v>
      </c>
      <c r="AI239" s="5">
        <v>0</v>
      </c>
    </row>
    <row r="240" spans="1:35" x14ac:dyDescent="0.25">
      <c r="A240" s="27">
        <v>408</v>
      </c>
      <c r="B240" s="27">
        <v>0</v>
      </c>
      <c r="C240" s="27" t="str">
        <f>HLOOKUP("dato",'Grupo #3'!C409:C1100,1)</f>
        <v>dato</v>
      </c>
      <c r="D240" s="27">
        <f>IF(AND(B240="dato",C240="dato"),"dato",0)</f>
        <v>0</v>
      </c>
      <c r="E240" s="5">
        <v>596</v>
      </c>
      <c r="F240" s="5">
        <v>3685</v>
      </c>
      <c r="G240" s="5">
        <v>24928</v>
      </c>
      <c r="H240" s="5" t="s">
        <v>41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1</v>
      </c>
      <c r="AF240" s="5">
        <v>0</v>
      </c>
      <c r="AG240" s="5">
        <v>0</v>
      </c>
      <c r="AH240" s="5">
        <v>0</v>
      </c>
      <c r="AI240" s="5">
        <v>0</v>
      </c>
    </row>
    <row r="241" spans="1:35" x14ac:dyDescent="0.25">
      <c r="A241" s="27">
        <v>409</v>
      </c>
      <c r="B241" s="27">
        <v>0</v>
      </c>
      <c r="C241" s="27" t="str">
        <f>HLOOKUP("dato",'Grupo #3'!C410:C1101,1)</f>
        <v>dato</v>
      </c>
      <c r="D241" s="27">
        <f>IF(AND(B241="dato",C241="dato"),"dato",0)</f>
        <v>0</v>
      </c>
      <c r="E241" s="5">
        <v>598</v>
      </c>
      <c r="F241" s="5">
        <v>19731</v>
      </c>
      <c r="G241" s="5">
        <v>3583</v>
      </c>
      <c r="H241" s="5" t="s">
        <v>41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1</v>
      </c>
      <c r="U241" s="5">
        <v>0</v>
      </c>
      <c r="V241" s="5">
        <v>0</v>
      </c>
      <c r="W241" s="5">
        <v>1</v>
      </c>
      <c r="X241" s="5">
        <v>0</v>
      </c>
      <c r="Y241" s="5">
        <v>1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  <c r="AF241" s="5">
        <v>0</v>
      </c>
      <c r="AG241" s="5">
        <v>0</v>
      </c>
      <c r="AH241" s="5">
        <v>0</v>
      </c>
      <c r="AI241" s="5">
        <v>0</v>
      </c>
    </row>
    <row r="242" spans="1:35" x14ac:dyDescent="0.25">
      <c r="A242" s="27">
        <v>410</v>
      </c>
      <c r="B242" s="27" t="str">
        <f>HLOOKUP("dato",'Grupo #3'!B411:B1102,1)</f>
        <v>dato</v>
      </c>
      <c r="C242" s="27">
        <v>0</v>
      </c>
      <c r="D242" s="27">
        <f>IF(AND(B242="dato",C242="dato"),"dato",0)</f>
        <v>0</v>
      </c>
      <c r="E242" s="5">
        <v>599</v>
      </c>
      <c r="F242" s="5">
        <v>11265</v>
      </c>
      <c r="G242" s="5">
        <v>19205</v>
      </c>
      <c r="H242" s="5" t="s">
        <v>41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1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1</v>
      </c>
      <c r="AE242" s="5">
        <v>0</v>
      </c>
      <c r="AF242" s="5">
        <v>0</v>
      </c>
      <c r="AG242" s="5">
        <v>0</v>
      </c>
      <c r="AH242" s="5">
        <v>1</v>
      </c>
      <c r="AI242" s="5">
        <v>0</v>
      </c>
    </row>
    <row r="243" spans="1:35" x14ac:dyDescent="0.25">
      <c r="A243" s="27">
        <v>411</v>
      </c>
      <c r="B243" s="27">
        <v>0</v>
      </c>
      <c r="C243" s="27">
        <v>0</v>
      </c>
      <c r="D243" s="27">
        <f>IF(AND(B243="dato",C243="dato"),"dato",0)</f>
        <v>0</v>
      </c>
      <c r="E243" s="5">
        <v>600</v>
      </c>
      <c r="F243" s="5">
        <v>17161</v>
      </c>
      <c r="G243" s="5">
        <v>26688</v>
      </c>
      <c r="H243" s="5" t="s">
        <v>41</v>
      </c>
      <c r="I243" s="5">
        <v>0</v>
      </c>
      <c r="J243" s="5">
        <v>0</v>
      </c>
      <c r="K243" s="5">
        <v>0</v>
      </c>
      <c r="L243" s="5">
        <v>0</v>
      </c>
      <c r="M243" s="5">
        <v>1</v>
      </c>
      <c r="N243" s="5">
        <v>0</v>
      </c>
      <c r="O243" s="5">
        <v>0</v>
      </c>
      <c r="P243" s="5">
        <v>0</v>
      </c>
      <c r="Q243" s="5">
        <v>1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  <c r="AF243" s="5">
        <v>0</v>
      </c>
      <c r="AG243" s="5">
        <v>0</v>
      </c>
      <c r="AH243" s="5">
        <v>0</v>
      </c>
      <c r="AI243" s="5">
        <v>0</v>
      </c>
    </row>
    <row r="244" spans="1:35" x14ac:dyDescent="0.25">
      <c r="A244" s="27">
        <v>412</v>
      </c>
      <c r="B244" s="27">
        <v>0</v>
      </c>
      <c r="C244" s="27" t="str">
        <f>HLOOKUP("dato",'Grupo #3'!C413:C1104,1)</f>
        <v>dato</v>
      </c>
      <c r="D244" s="27">
        <f>IF(AND(B244="dato",C244="dato"),"dato",0)</f>
        <v>0</v>
      </c>
      <c r="E244" s="5">
        <v>601</v>
      </c>
      <c r="F244" s="5">
        <v>28449</v>
      </c>
      <c r="G244" s="5">
        <v>30392</v>
      </c>
      <c r="H244" s="5" t="s">
        <v>41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  <c r="AF244" s="5">
        <v>1</v>
      </c>
      <c r="AG244" s="5">
        <v>0</v>
      </c>
      <c r="AH244" s="5">
        <v>0</v>
      </c>
      <c r="AI244" s="5">
        <v>0</v>
      </c>
    </row>
    <row r="245" spans="1:35" x14ac:dyDescent="0.25">
      <c r="A245" s="27">
        <v>416</v>
      </c>
      <c r="B245" s="27">
        <v>0</v>
      </c>
      <c r="C245" s="27" t="str">
        <f>HLOOKUP("dato",'Grupo #3'!C417:C1108,1)</f>
        <v>dato</v>
      </c>
      <c r="D245" s="27">
        <f>IF(AND(B245="dato",C245="dato"),"dato",0)</f>
        <v>0</v>
      </c>
      <c r="E245" s="5">
        <v>605</v>
      </c>
      <c r="F245" s="5">
        <v>22626</v>
      </c>
      <c r="G245" s="5">
        <v>17146</v>
      </c>
      <c r="H245" s="5" t="s">
        <v>41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1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  <c r="AF245" s="5">
        <v>0</v>
      </c>
      <c r="AG245" s="5">
        <v>0</v>
      </c>
      <c r="AH245" s="5">
        <v>0</v>
      </c>
      <c r="AI245" s="5">
        <v>0</v>
      </c>
    </row>
    <row r="246" spans="1:35" x14ac:dyDescent="0.25">
      <c r="A246" s="27">
        <v>417</v>
      </c>
      <c r="B246" s="27" t="str">
        <f>HLOOKUP("dato",'Grupo #3'!B418:B1109,1)</f>
        <v>dato</v>
      </c>
      <c r="C246" s="27">
        <v>0</v>
      </c>
      <c r="D246" s="27">
        <f>IF(AND(B246="dato",C246="dato"),"dato",0)</f>
        <v>0</v>
      </c>
      <c r="E246" s="5">
        <v>606</v>
      </c>
      <c r="F246" s="5">
        <v>28793</v>
      </c>
      <c r="G246" s="5">
        <v>32563</v>
      </c>
      <c r="H246" s="5" t="s">
        <v>41</v>
      </c>
      <c r="I246" s="5">
        <v>1</v>
      </c>
      <c r="J246" s="5">
        <v>0</v>
      </c>
      <c r="K246" s="5">
        <v>0</v>
      </c>
      <c r="L246" s="5">
        <v>0</v>
      </c>
      <c r="M246" s="5">
        <v>1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1</v>
      </c>
      <c r="T246" s="5">
        <v>0</v>
      </c>
      <c r="U246" s="5">
        <v>1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1</v>
      </c>
      <c r="AE246" s="5">
        <v>0</v>
      </c>
      <c r="AF246" s="5">
        <v>0</v>
      </c>
      <c r="AG246" s="5">
        <v>0</v>
      </c>
      <c r="AH246" s="5">
        <v>0</v>
      </c>
      <c r="AI246" s="5">
        <v>0</v>
      </c>
    </row>
    <row r="247" spans="1:35" x14ac:dyDescent="0.25">
      <c r="A247" s="27">
        <v>419</v>
      </c>
      <c r="B247" s="27" t="str">
        <f>HLOOKUP("dato",'Grupo #3'!B420:B1111,1)</f>
        <v>dato</v>
      </c>
      <c r="C247" s="27">
        <v>0</v>
      </c>
      <c r="D247" s="27">
        <f>IF(AND(B247="dato",C247="dato"),"dato",0)</f>
        <v>0</v>
      </c>
      <c r="E247" s="5">
        <v>608</v>
      </c>
      <c r="F247" s="5">
        <v>28132</v>
      </c>
      <c r="G247" s="5">
        <v>35240</v>
      </c>
      <c r="H247" s="5" t="s">
        <v>41</v>
      </c>
      <c r="I247" s="5">
        <v>0</v>
      </c>
      <c r="J247" s="5">
        <v>1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1</v>
      </c>
      <c r="W247" s="5">
        <v>0</v>
      </c>
      <c r="X247" s="5">
        <v>0</v>
      </c>
      <c r="Y247" s="5">
        <v>1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  <c r="AF247" s="5">
        <v>0</v>
      </c>
      <c r="AG247" s="5">
        <v>0</v>
      </c>
      <c r="AH247" s="5">
        <v>0</v>
      </c>
      <c r="AI247" s="5">
        <v>0</v>
      </c>
    </row>
    <row r="248" spans="1:35" x14ac:dyDescent="0.25">
      <c r="A248" s="27">
        <v>420</v>
      </c>
      <c r="B248" s="27">
        <v>0</v>
      </c>
      <c r="C248" s="27" t="str">
        <f>HLOOKUP("dato",'Grupo #3'!C421:C1112,1)</f>
        <v>dato</v>
      </c>
      <c r="D248" s="27">
        <f>IF(AND(B248="dato",C248="dato"),"dato",0)</f>
        <v>0</v>
      </c>
      <c r="E248" s="5">
        <v>609</v>
      </c>
      <c r="F248" s="5">
        <v>22137</v>
      </c>
      <c r="G248" s="5">
        <v>11131</v>
      </c>
      <c r="H248" s="5" t="s">
        <v>41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1</v>
      </c>
      <c r="Y248" s="5">
        <v>1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1</v>
      </c>
      <c r="AF248" s="5">
        <v>0</v>
      </c>
      <c r="AG248" s="5">
        <v>0</v>
      </c>
      <c r="AH248" s="5">
        <v>0</v>
      </c>
      <c r="AI248" s="5">
        <v>0</v>
      </c>
    </row>
    <row r="249" spans="1:35" x14ac:dyDescent="0.25">
      <c r="A249" s="27">
        <v>422</v>
      </c>
      <c r="B249" s="27" t="str">
        <f>HLOOKUP("dato",'Grupo #3'!B423:B1114,1)</f>
        <v>dato</v>
      </c>
      <c r="C249" s="27">
        <v>0</v>
      </c>
      <c r="D249" s="27">
        <f>IF(AND(B249="dato",C249="dato"),"dato",0)</f>
        <v>0</v>
      </c>
      <c r="E249" s="5">
        <v>612</v>
      </c>
      <c r="F249" s="5">
        <v>26085</v>
      </c>
      <c r="G249" s="5">
        <v>26609</v>
      </c>
      <c r="H249" s="5" t="s">
        <v>41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1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1</v>
      </c>
      <c r="AE249" s="5">
        <v>1</v>
      </c>
      <c r="AF249" s="5">
        <v>0</v>
      </c>
      <c r="AG249" s="5">
        <v>0</v>
      </c>
      <c r="AH249" s="5">
        <v>0</v>
      </c>
      <c r="AI249" s="5">
        <v>0</v>
      </c>
    </row>
    <row r="250" spans="1:35" x14ac:dyDescent="0.25">
      <c r="A250" s="27">
        <v>423</v>
      </c>
      <c r="B250" s="27" t="str">
        <f>HLOOKUP("dato",'Grupo #3'!B424:B1115,1)</f>
        <v>dato</v>
      </c>
      <c r="C250" s="27">
        <v>0</v>
      </c>
      <c r="D250" s="27">
        <f>IF(AND(B250="dato",C250="dato"),"dato",0)</f>
        <v>0</v>
      </c>
      <c r="E250" s="5">
        <v>613</v>
      </c>
      <c r="F250" s="5">
        <v>14937</v>
      </c>
      <c r="G250" s="5">
        <v>25739</v>
      </c>
      <c r="H250" s="5" t="s">
        <v>41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1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1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  <c r="AF250" s="5">
        <v>0</v>
      </c>
      <c r="AG250" s="5">
        <v>0</v>
      </c>
      <c r="AH250" s="5">
        <v>0</v>
      </c>
      <c r="AI250" s="5">
        <v>0</v>
      </c>
    </row>
    <row r="251" spans="1:35" x14ac:dyDescent="0.25">
      <c r="A251" s="27">
        <v>424</v>
      </c>
      <c r="B251" s="27">
        <v>0</v>
      </c>
      <c r="C251" s="27" t="str">
        <f>HLOOKUP("dato",'Grupo #3'!C425:C1116,1)</f>
        <v>dato</v>
      </c>
      <c r="D251" s="27">
        <f>IF(AND(B251="dato",C251="dato"),"dato",0)</f>
        <v>0</v>
      </c>
      <c r="E251" s="5">
        <v>614</v>
      </c>
      <c r="F251" s="5">
        <v>31830</v>
      </c>
      <c r="G251" s="5">
        <v>35823</v>
      </c>
      <c r="H251" s="5" t="s">
        <v>41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1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  <c r="AF251" s="5">
        <v>0</v>
      </c>
      <c r="AG251" s="5">
        <v>0</v>
      </c>
      <c r="AH251" s="5">
        <v>0</v>
      </c>
      <c r="AI251" s="5">
        <v>0</v>
      </c>
    </row>
    <row r="252" spans="1:35" x14ac:dyDescent="0.25">
      <c r="A252" s="27">
        <v>427</v>
      </c>
      <c r="B252" s="27">
        <v>0</v>
      </c>
      <c r="C252" s="27" t="str">
        <f>HLOOKUP("dato",'Grupo #3'!C428:C1119,1)</f>
        <v>dato</v>
      </c>
      <c r="D252" s="27">
        <f>IF(AND(B252="dato",C252="dato"),"dato",0)</f>
        <v>0</v>
      </c>
      <c r="E252" s="5">
        <v>619</v>
      </c>
      <c r="F252" s="5">
        <v>22882</v>
      </c>
      <c r="G252" s="5">
        <v>121</v>
      </c>
      <c r="H252" s="5" t="s">
        <v>41</v>
      </c>
      <c r="I252" s="5">
        <v>0</v>
      </c>
      <c r="J252" s="5">
        <v>0</v>
      </c>
      <c r="K252" s="5">
        <v>1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1</v>
      </c>
      <c r="AB252" s="5">
        <v>0</v>
      </c>
      <c r="AC252" s="5">
        <v>0</v>
      </c>
      <c r="AD252" s="5">
        <v>0</v>
      </c>
      <c r="AE252" s="5">
        <v>0</v>
      </c>
      <c r="AF252" s="5">
        <v>0</v>
      </c>
      <c r="AG252" s="5">
        <v>0</v>
      </c>
      <c r="AH252" s="5">
        <v>0</v>
      </c>
      <c r="AI252" s="5">
        <v>0</v>
      </c>
    </row>
    <row r="253" spans="1:35" x14ac:dyDescent="0.25">
      <c r="A253" s="27">
        <v>431</v>
      </c>
      <c r="B253" s="27">
        <v>0</v>
      </c>
      <c r="C253" s="27" t="str">
        <f>HLOOKUP("dato",'Grupo #3'!C432:C1123,1)</f>
        <v>dato</v>
      </c>
      <c r="D253" s="27">
        <f>IF(AND(B253="dato",C253="dato"),"dato",0)</f>
        <v>0</v>
      </c>
      <c r="E253" s="5">
        <v>624</v>
      </c>
      <c r="F253" s="5">
        <v>5362</v>
      </c>
      <c r="G253" s="5">
        <v>16103</v>
      </c>
      <c r="H253" s="5" t="s">
        <v>41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1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  <c r="AF253" s="5">
        <v>0</v>
      </c>
      <c r="AG253" s="5">
        <v>0</v>
      </c>
      <c r="AH253" s="5">
        <v>0</v>
      </c>
      <c r="AI253" s="5">
        <v>0</v>
      </c>
    </row>
    <row r="254" spans="1:35" x14ac:dyDescent="0.25">
      <c r="A254" s="27">
        <v>432</v>
      </c>
      <c r="B254" s="27">
        <v>0</v>
      </c>
      <c r="C254" s="27" t="str">
        <f>HLOOKUP("dato",'Grupo #3'!C433:C1124,1)</f>
        <v>dato</v>
      </c>
      <c r="D254" s="27">
        <f>IF(AND(B254="dato",C254="dato"),"dato",0)</f>
        <v>0</v>
      </c>
      <c r="E254" s="5">
        <v>625</v>
      </c>
      <c r="F254" s="5">
        <v>27229</v>
      </c>
      <c r="G254" s="5">
        <v>33776</v>
      </c>
      <c r="H254" s="5" t="s">
        <v>41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  <c r="AF254" s="5">
        <v>1</v>
      </c>
      <c r="AG254" s="5">
        <v>1</v>
      </c>
      <c r="AH254" s="5">
        <v>0</v>
      </c>
      <c r="AI254" s="5">
        <v>0</v>
      </c>
    </row>
    <row r="255" spans="1:35" x14ac:dyDescent="0.25">
      <c r="A255" s="27">
        <v>433</v>
      </c>
      <c r="B255" s="27" t="str">
        <f>HLOOKUP("dato",'Grupo #3'!B434:B1125,1)</f>
        <v>dato</v>
      </c>
      <c r="C255" s="27">
        <v>0</v>
      </c>
      <c r="D255" s="27">
        <f>IF(AND(B255="dato",C255="dato"),"dato",0)</f>
        <v>0</v>
      </c>
      <c r="E255" s="5">
        <v>626</v>
      </c>
      <c r="F255" s="5">
        <v>24013</v>
      </c>
      <c r="G255" s="5">
        <v>20193</v>
      </c>
      <c r="H255" s="5" t="s">
        <v>41</v>
      </c>
      <c r="I255" s="5">
        <v>0</v>
      </c>
      <c r="J255" s="5">
        <v>0</v>
      </c>
      <c r="K255" s="5">
        <v>0</v>
      </c>
      <c r="L255" s="5">
        <v>0</v>
      </c>
      <c r="M255" s="5">
        <v>1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1</v>
      </c>
      <c r="AE255" s="5">
        <v>0</v>
      </c>
      <c r="AF255" s="5">
        <v>0</v>
      </c>
      <c r="AG255" s="5">
        <v>0</v>
      </c>
      <c r="AH255" s="5">
        <v>0</v>
      </c>
      <c r="AI255" s="5">
        <v>0</v>
      </c>
    </row>
    <row r="256" spans="1:35" x14ac:dyDescent="0.25">
      <c r="A256" s="27">
        <v>435</v>
      </c>
      <c r="B256" s="27" t="str">
        <f>HLOOKUP("dato",'Grupo #3'!B436:B1127,1)</f>
        <v>dato</v>
      </c>
      <c r="C256" s="27">
        <v>0</v>
      </c>
      <c r="D256" s="27">
        <f>IF(AND(B256="dato",C256="dato"),"dato",0)</f>
        <v>0</v>
      </c>
      <c r="E256" s="5">
        <v>628</v>
      </c>
      <c r="F256" s="5">
        <v>6908</v>
      </c>
      <c r="G256" s="5">
        <v>3825</v>
      </c>
      <c r="H256" s="5" t="s">
        <v>41</v>
      </c>
      <c r="I256" s="5">
        <v>0</v>
      </c>
      <c r="J256" s="5">
        <v>1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1</v>
      </c>
      <c r="V256" s="5">
        <v>1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  <c r="AF256" s="5">
        <v>0</v>
      </c>
      <c r="AG256" s="5">
        <v>0</v>
      </c>
      <c r="AH256" s="5">
        <v>0</v>
      </c>
      <c r="AI256" s="5">
        <v>0</v>
      </c>
    </row>
    <row r="257" spans="1:35" x14ac:dyDescent="0.25">
      <c r="A257" s="27">
        <v>436</v>
      </c>
      <c r="B257" s="27">
        <v>0</v>
      </c>
      <c r="C257" s="27" t="str">
        <f>HLOOKUP("dato",'Grupo #3'!C437:C1128,1)</f>
        <v>dato</v>
      </c>
      <c r="D257" s="27">
        <f>IF(AND(B257="dato",C257="dato"),"dato",0)</f>
        <v>0</v>
      </c>
      <c r="E257" s="5">
        <v>629</v>
      </c>
      <c r="F257" s="5">
        <v>15255</v>
      </c>
      <c r="G257" s="5">
        <v>14543</v>
      </c>
      <c r="H257" s="5" t="s">
        <v>41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1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  <c r="AG257" s="5">
        <v>0</v>
      </c>
      <c r="AH257" s="5">
        <v>0</v>
      </c>
      <c r="AI257" s="5">
        <v>0</v>
      </c>
    </row>
    <row r="258" spans="1:35" x14ac:dyDescent="0.25">
      <c r="A258" s="27">
        <v>440</v>
      </c>
      <c r="B258" s="27" t="str">
        <f>HLOOKUP("dato",'Grupo #3'!B441:B1132,1)</f>
        <v>dato</v>
      </c>
      <c r="C258" s="27">
        <v>0</v>
      </c>
      <c r="D258" s="27">
        <f>IF(AND(B258="dato",C258="dato"),"dato",0)</f>
        <v>0</v>
      </c>
      <c r="E258" s="5">
        <v>638</v>
      </c>
      <c r="F258" s="5">
        <v>27039</v>
      </c>
      <c r="G258" s="5">
        <v>34362</v>
      </c>
      <c r="H258" s="5" t="s">
        <v>41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1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1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  <c r="AF258" s="5">
        <v>0</v>
      </c>
      <c r="AG258" s="5">
        <v>0</v>
      </c>
      <c r="AH258" s="5">
        <v>0</v>
      </c>
      <c r="AI258" s="5">
        <v>0</v>
      </c>
    </row>
    <row r="259" spans="1:35" x14ac:dyDescent="0.25">
      <c r="A259" s="27">
        <v>442</v>
      </c>
      <c r="B259" s="27" t="str">
        <f>HLOOKUP("dato",'Grupo #3'!B443:B1134,1)</f>
        <v>dato</v>
      </c>
      <c r="C259" s="27">
        <v>0</v>
      </c>
      <c r="D259" s="27">
        <f>IF(AND(B259="dato",C259="dato"),"dato",0)</f>
        <v>0</v>
      </c>
      <c r="E259" s="5">
        <v>640</v>
      </c>
      <c r="F259" s="5">
        <v>31975</v>
      </c>
      <c r="G259" s="5">
        <v>34237</v>
      </c>
      <c r="H259" s="5" t="s">
        <v>41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1</v>
      </c>
      <c r="Q259" s="5">
        <v>1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1</v>
      </c>
      <c r="Y259" s="5">
        <v>1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1</v>
      </c>
      <c r="AF259" s="5">
        <v>0</v>
      </c>
      <c r="AG259" s="5">
        <v>0</v>
      </c>
      <c r="AH259" s="5">
        <v>0</v>
      </c>
      <c r="AI259" s="5">
        <v>0</v>
      </c>
    </row>
    <row r="260" spans="1:35" x14ac:dyDescent="0.25">
      <c r="A260" s="27">
        <v>443</v>
      </c>
      <c r="B260" s="27" t="str">
        <f>HLOOKUP("dato",'Grupo #3'!B444:B1135,1)</f>
        <v>dato</v>
      </c>
      <c r="C260" s="27">
        <v>0</v>
      </c>
      <c r="D260" s="27">
        <f>IF(AND(B260="dato",C260="dato"),"dato",0)</f>
        <v>0</v>
      </c>
      <c r="E260" s="5">
        <v>641</v>
      </c>
      <c r="F260" s="5">
        <v>9395</v>
      </c>
      <c r="G260" s="5">
        <v>5399</v>
      </c>
      <c r="H260" s="5" t="s">
        <v>41</v>
      </c>
      <c r="I260" s="5">
        <v>1</v>
      </c>
      <c r="J260" s="5">
        <v>0</v>
      </c>
      <c r="K260" s="5">
        <v>1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1</v>
      </c>
      <c r="S260" s="5">
        <v>1</v>
      </c>
      <c r="T260" s="5">
        <v>0</v>
      </c>
      <c r="U260" s="5">
        <v>1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  <c r="AF260" s="5">
        <v>0</v>
      </c>
      <c r="AG260" s="5">
        <v>0</v>
      </c>
      <c r="AH260" s="5">
        <v>0</v>
      </c>
      <c r="AI260" s="5">
        <v>0</v>
      </c>
    </row>
    <row r="261" spans="1:35" x14ac:dyDescent="0.25">
      <c r="A261" s="27">
        <v>444</v>
      </c>
      <c r="B261" s="27" t="str">
        <f>HLOOKUP("dato",'Grupo #3'!B445:B1136,1)</f>
        <v>dato</v>
      </c>
      <c r="C261" s="27">
        <v>0</v>
      </c>
      <c r="D261" s="27">
        <f>IF(AND(B261="dato",C261="dato"),"dato",0)</f>
        <v>0</v>
      </c>
      <c r="E261" s="5">
        <v>643</v>
      </c>
      <c r="F261" s="5">
        <v>28293</v>
      </c>
      <c r="G261" s="5">
        <v>31292</v>
      </c>
      <c r="H261" s="5" t="s">
        <v>41</v>
      </c>
      <c r="I261" s="5">
        <v>1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1</v>
      </c>
      <c r="S261" s="5">
        <v>0</v>
      </c>
      <c r="T261" s="5">
        <v>0</v>
      </c>
      <c r="U261" s="5">
        <v>1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  <c r="AF261" s="5">
        <v>0</v>
      </c>
      <c r="AG261" s="5">
        <v>0</v>
      </c>
      <c r="AH261" s="5">
        <v>0</v>
      </c>
      <c r="AI261" s="5">
        <v>0</v>
      </c>
    </row>
    <row r="262" spans="1:35" x14ac:dyDescent="0.25">
      <c r="A262" s="27">
        <v>445</v>
      </c>
      <c r="B262" s="27">
        <v>0</v>
      </c>
      <c r="C262" s="27" t="str">
        <f>HLOOKUP("dato",'Grupo #3'!C446:C1137,1)</f>
        <v>dato</v>
      </c>
      <c r="D262" s="27">
        <f>IF(AND(B262="dato",C262="dato"),"dato",0)</f>
        <v>0</v>
      </c>
      <c r="E262" s="5">
        <v>644</v>
      </c>
      <c r="F262" s="5">
        <v>8928</v>
      </c>
      <c r="G262" s="5">
        <v>17032</v>
      </c>
      <c r="H262" s="5" t="s">
        <v>41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1</v>
      </c>
      <c r="AG262" s="5">
        <v>1</v>
      </c>
      <c r="AH262" s="5">
        <v>1</v>
      </c>
      <c r="AI262" s="5">
        <v>0</v>
      </c>
    </row>
    <row r="263" spans="1:35" x14ac:dyDescent="0.25">
      <c r="A263" s="27">
        <v>447</v>
      </c>
      <c r="B263" s="27" t="str">
        <f>HLOOKUP("dato",'Grupo #3'!B448:B1139,1)</f>
        <v>dato</v>
      </c>
      <c r="C263" s="27">
        <v>0</v>
      </c>
      <c r="D263" s="27">
        <f>IF(AND(B263="dato",C263="dato"),"dato",0)</f>
        <v>0</v>
      </c>
      <c r="E263" s="5">
        <v>646</v>
      </c>
      <c r="F263" s="5">
        <v>3386</v>
      </c>
      <c r="G263" s="5">
        <v>9587</v>
      </c>
      <c r="H263" s="5" t="s">
        <v>41</v>
      </c>
      <c r="I263" s="5">
        <v>0</v>
      </c>
      <c r="J263" s="5">
        <v>1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1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1</v>
      </c>
      <c r="AE263" s="5">
        <v>0</v>
      </c>
      <c r="AF263" s="5">
        <v>0</v>
      </c>
      <c r="AG263" s="5">
        <v>0</v>
      </c>
      <c r="AH263" s="5">
        <v>0</v>
      </c>
      <c r="AI263" s="5">
        <v>0</v>
      </c>
    </row>
    <row r="264" spans="1:35" x14ac:dyDescent="0.25">
      <c r="A264" s="27">
        <v>448</v>
      </c>
      <c r="B264" s="27">
        <v>0</v>
      </c>
      <c r="C264" s="27">
        <v>0</v>
      </c>
      <c r="D264" s="27">
        <f>IF(AND(B264="dato",C264="dato"),"dato",0)</f>
        <v>0</v>
      </c>
      <c r="E264" s="5">
        <v>649</v>
      </c>
      <c r="F264" s="5">
        <v>31892</v>
      </c>
      <c r="G264" s="5">
        <v>35147</v>
      </c>
      <c r="H264" s="5" t="s">
        <v>41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1</v>
      </c>
      <c r="AE264" s="5">
        <v>0</v>
      </c>
      <c r="AF264" s="5">
        <v>0</v>
      </c>
      <c r="AG264" s="5">
        <v>0</v>
      </c>
      <c r="AH264" s="5">
        <v>0</v>
      </c>
      <c r="AI264" s="5">
        <v>0</v>
      </c>
    </row>
    <row r="265" spans="1:35" x14ac:dyDescent="0.25">
      <c r="A265" s="27">
        <v>449</v>
      </c>
      <c r="B265" s="27">
        <v>0</v>
      </c>
      <c r="C265" s="27" t="str">
        <f>HLOOKUP("dato",'Grupo #3'!C450:C1141,1)</f>
        <v>dato</v>
      </c>
      <c r="D265" s="27">
        <f>IF(AND(B265="dato",C265="dato"),"dato",0)</f>
        <v>0</v>
      </c>
      <c r="E265" s="5">
        <v>650</v>
      </c>
      <c r="F265" s="5">
        <v>19032</v>
      </c>
      <c r="G265" s="5">
        <v>12424</v>
      </c>
      <c r="H265" s="5" t="s">
        <v>41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1</v>
      </c>
      <c r="S265" s="5">
        <v>0</v>
      </c>
      <c r="T265" s="5">
        <v>0</v>
      </c>
      <c r="U265" s="5">
        <v>0</v>
      </c>
      <c r="V265" s="5">
        <v>0</v>
      </c>
      <c r="W265" s="5">
        <v>1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5">
        <v>0</v>
      </c>
      <c r="AH265" s="5">
        <v>0</v>
      </c>
      <c r="AI265" s="5">
        <v>0</v>
      </c>
    </row>
    <row r="266" spans="1:35" x14ac:dyDescent="0.25">
      <c r="A266" s="27">
        <v>450</v>
      </c>
      <c r="B266" s="27" t="str">
        <f>HLOOKUP("dato",'Grupo #3'!B451:B1142,1)</f>
        <v>dato</v>
      </c>
      <c r="C266" s="27">
        <v>0</v>
      </c>
      <c r="D266" s="27">
        <f>IF(AND(B266="dato",C266="dato"),"dato",0)</f>
        <v>0</v>
      </c>
      <c r="E266" s="5">
        <v>651</v>
      </c>
      <c r="F266" s="5">
        <v>422</v>
      </c>
      <c r="G266" s="5">
        <v>4626</v>
      </c>
      <c r="H266" s="5" t="s">
        <v>41</v>
      </c>
      <c r="I266" s="5">
        <v>1</v>
      </c>
      <c r="J266" s="5">
        <v>1</v>
      </c>
      <c r="K266" s="5">
        <v>1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1</v>
      </c>
      <c r="AE266" s="5">
        <v>0</v>
      </c>
      <c r="AF266" s="5">
        <v>0</v>
      </c>
      <c r="AG266" s="5">
        <v>0</v>
      </c>
      <c r="AH266" s="5">
        <v>0</v>
      </c>
      <c r="AI266" s="5">
        <v>0</v>
      </c>
    </row>
    <row r="267" spans="1:35" x14ac:dyDescent="0.25">
      <c r="A267" s="27">
        <v>453</v>
      </c>
      <c r="B267" s="27" t="str">
        <f>HLOOKUP("dato",'Grupo #3'!B454:B1145,1)</f>
        <v>dato</v>
      </c>
      <c r="C267" s="27">
        <v>0</v>
      </c>
      <c r="D267" s="27">
        <f>IF(AND(B267="dato",C267="dato"),"dato",0)</f>
        <v>0</v>
      </c>
      <c r="E267" s="5">
        <v>655</v>
      </c>
      <c r="F267" s="5">
        <v>17853</v>
      </c>
      <c r="G267" s="5">
        <v>27722</v>
      </c>
      <c r="H267" s="5" t="s">
        <v>41</v>
      </c>
      <c r="I267" s="5">
        <v>1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1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  <c r="AF267" s="5">
        <v>0</v>
      </c>
      <c r="AG267" s="5">
        <v>1</v>
      </c>
      <c r="AH267" s="5">
        <v>0</v>
      </c>
      <c r="AI267" s="5">
        <v>0</v>
      </c>
    </row>
    <row r="268" spans="1:35" x14ac:dyDescent="0.25">
      <c r="A268" s="27">
        <v>454</v>
      </c>
      <c r="B268" s="27" t="str">
        <f>HLOOKUP("dato",'Grupo #3'!B455:B1146,1)</f>
        <v>dato</v>
      </c>
      <c r="C268" s="27">
        <v>0</v>
      </c>
      <c r="D268" s="27">
        <f>IF(AND(B268="dato",C268="dato"),"dato",0)</f>
        <v>0</v>
      </c>
      <c r="E268" s="5">
        <v>656</v>
      </c>
      <c r="F268" s="5">
        <v>8061</v>
      </c>
      <c r="G268" s="5">
        <v>10086</v>
      </c>
      <c r="H268" s="5" t="s">
        <v>41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1</v>
      </c>
      <c r="S268" s="5">
        <v>0</v>
      </c>
      <c r="T268" s="5">
        <v>1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1</v>
      </c>
      <c r="AB268" s="5">
        <v>0</v>
      </c>
      <c r="AC268" s="5">
        <v>0</v>
      </c>
      <c r="AD268" s="5">
        <v>1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</row>
    <row r="269" spans="1:35" x14ac:dyDescent="0.25">
      <c r="A269" s="27">
        <v>455</v>
      </c>
      <c r="B269" s="27" t="str">
        <f>HLOOKUP("dato",'Grupo #3'!B456:B1147,1)</f>
        <v>dato</v>
      </c>
      <c r="C269" s="27">
        <v>0</v>
      </c>
      <c r="D269" s="27">
        <f>IF(AND(B269="dato",C269="dato"),"dato",0)</f>
        <v>0</v>
      </c>
      <c r="E269" s="5">
        <v>657</v>
      </c>
      <c r="F269" s="5">
        <v>31519</v>
      </c>
      <c r="G269" s="5">
        <v>34086</v>
      </c>
      <c r="H269" s="5" t="s">
        <v>41</v>
      </c>
      <c r="I269" s="5">
        <v>1</v>
      </c>
      <c r="J269" s="5">
        <v>1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1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  <c r="AF269" s="5">
        <v>0</v>
      </c>
      <c r="AG269" s="5">
        <v>0</v>
      </c>
      <c r="AH269" s="5">
        <v>0</v>
      </c>
      <c r="AI269" s="5">
        <v>0</v>
      </c>
    </row>
    <row r="270" spans="1:35" x14ac:dyDescent="0.25">
      <c r="A270" s="27">
        <v>457</v>
      </c>
      <c r="B270" s="27">
        <v>0</v>
      </c>
      <c r="C270" s="27">
        <v>0</v>
      </c>
      <c r="D270" s="27">
        <f>IF(AND(B270="dato",C270="dato"),"dato",0)</f>
        <v>0</v>
      </c>
      <c r="E270" s="5">
        <v>659</v>
      </c>
      <c r="F270" s="5">
        <v>5047</v>
      </c>
      <c r="G270" s="5">
        <v>19813</v>
      </c>
      <c r="H270" s="5" t="s">
        <v>41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1</v>
      </c>
      <c r="AE270" s="5">
        <v>0</v>
      </c>
      <c r="AF270" s="5">
        <v>0</v>
      </c>
      <c r="AG270" s="5">
        <v>0</v>
      </c>
      <c r="AH270" s="5">
        <v>0</v>
      </c>
      <c r="AI270" s="5">
        <v>0</v>
      </c>
    </row>
    <row r="271" spans="1:35" x14ac:dyDescent="0.25">
      <c r="A271" s="27">
        <v>460</v>
      </c>
      <c r="B271" s="27">
        <v>0</v>
      </c>
      <c r="C271" s="27" t="str">
        <f>HLOOKUP("dato",'Grupo #3'!C461:C1152,1)</f>
        <v>dato</v>
      </c>
      <c r="D271" s="27">
        <f>IF(AND(B271="dato",C271="dato"),"dato",0)</f>
        <v>0</v>
      </c>
      <c r="E271" s="5">
        <v>665</v>
      </c>
      <c r="F271" s="5">
        <v>15476</v>
      </c>
      <c r="G271" s="5">
        <v>21565</v>
      </c>
      <c r="H271" s="5" t="s">
        <v>41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1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  <c r="AF271" s="5">
        <v>0</v>
      </c>
      <c r="AG271" s="5">
        <v>0</v>
      </c>
      <c r="AH271" s="5">
        <v>0</v>
      </c>
      <c r="AI271" s="5">
        <v>0</v>
      </c>
    </row>
    <row r="272" spans="1:35" x14ac:dyDescent="0.25">
      <c r="A272" s="27">
        <v>461</v>
      </c>
      <c r="B272" s="27">
        <v>0</v>
      </c>
      <c r="C272" s="27">
        <v>0</v>
      </c>
      <c r="D272" s="27">
        <f>IF(AND(B272="dato",C272="dato"),"dato",0)</f>
        <v>0</v>
      </c>
      <c r="E272" s="5">
        <v>667</v>
      </c>
      <c r="F272" s="5">
        <v>31218</v>
      </c>
      <c r="G272" s="5">
        <v>29959</v>
      </c>
      <c r="H272" s="5" t="s">
        <v>41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1</v>
      </c>
      <c r="AE272" s="5">
        <v>0</v>
      </c>
      <c r="AF272" s="5">
        <v>0</v>
      </c>
      <c r="AG272" s="5">
        <v>1</v>
      </c>
      <c r="AH272" s="5">
        <v>0</v>
      </c>
      <c r="AI272" s="5">
        <v>0</v>
      </c>
    </row>
    <row r="273" spans="1:35" x14ac:dyDescent="0.25">
      <c r="A273" s="27">
        <v>462</v>
      </c>
      <c r="B273" s="27" t="str">
        <f>HLOOKUP("dato",'Grupo #3'!B463:B1154,1)</f>
        <v>dato</v>
      </c>
      <c r="C273" s="27">
        <v>0</v>
      </c>
      <c r="D273" s="27">
        <f>IF(AND(B273="dato",C273="dato"),"dato",0)</f>
        <v>0</v>
      </c>
      <c r="E273" s="5">
        <v>668</v>
      </c>
      <c r="F273" s="5">
        <v>20423</v>
      </c>
      <c r="G273" s="5">
        <v>21736</v>
      </c>
      <c r="H273" s="5" t="s">
        <v>41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1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1</v>
      </c>
      <c r="AE273" s="5">
        <v>0</v>
      </c>
      <c r="AF273" s="5">
        <v>0</v>
      </c>
      <c r="AG273" s="5">
        <v>0</v>
      </c>
      <c r="AH273" s="5">
        <v>0</v>
      </c>
      <c r="AI273" s="5">
        <v>0</v>
      </c>
    </row>
    <row r="274" spans="1:35" x14ac:dyDescent="0.25">
      <c r="A274" s="27">
        <v>463</v>
      </c>
      <c r="B274" s="27">
        <v>0</v>
      </c>
      <c r="C274" s="27">
        <v>0</v>
      </c>
      <c r="D274" s="27">
        <f>IF(AND(B274="dato",C274="dato"),"dato",0)</f>
        <v>0</v>
      </c>
      <c r="E274" s="5">
        <v>669</v>
      </c>
      <c r="F274" s="5">
        <v>29558</v>
      </c>
      <c r="G274" s="5">
        <v>32387</v>
      </c>
      <c r="H274" s="5" t="s">
        <v>41</v>
      </c>
      <c r="I274" s="5">
        <v>1</v>
      </c>
      <c r="J274" s="5">
        <v>1</v>
      </c>
      <c r="K274" s="5">
        <v>0</v>
      </c>
      <c r="L274" s="5">
        <v>1</v>
      </c>
      <c r="M274" s="5">
        <v>0</v>
      </c>
      <c r="N274" s="5">
        <v>0</v>
      </c>
      <c r="O274" s="5">
        <v>0</v>
      </c>
      <c r="P274" s="5">
        <v>0</v>
      </c>
      <c r="Q274" s="5">
        <v>1</v>
      </c>
      <c r="R274" s="5">
        <v>1</v>
      </c>
      <c r="S274" s="5">
        <v>0</v>
      </c>
      <c r="T274" s="5">
        <v>1</v>
      </c>
      <c r="U274" s="5">
        <v>1</v>
      </c>
      <c r="V274" s="5">
        <v>0</v>
      </c>
      <c r="W274" s="5">
        <v>0</v>
      </c>
      <c r="X274" s="5">
        <v>0</v>
      </c>
      <c r="Y274" s="5">
        <v>1</v>
      </c>
      <c r="Z274" s="5">
        <v>0</v>
      </c>
      <c r="AA274" s="5">
        <v>1</v>
      </c>
      <c r="AB274" s="5">
        <v>0</v>
      </c>
      <c r="AC274" s="5">
        <v>0</v>
      </c>
      <c r="AD274" s="5">
        <v>0</v>
      </c>
      <c r="AE274" s="5">
        <v>0</v>
      </c>
      <c r="AF274" s="5">
        <v>0</v>
      </c>
      <c r="AG274" s="5">
        <v>0</v>
      </c>
      <c r="AH274" s="5">
        <v>0</v>
      </c>
      <c r="AI274" s="5">
        <v>0</v>
      </c>
    </row>
    <row r="275" spans="1:35" x14ac:dyDescent="0.25">
      <c r="A275" s="27">
        <v>464</v>
      </c>
      <c r="B275" s="27">
        <v>0</v>
      </c>
      <c r="C275" s="27" t="str">
        <f>HLOOKUP("dato",'Grupo #3'!C465:C1156,1)</f>
        <v>dato</v>
      </c>
      <c r="D275" s="27">
        <f>IF(AND(B275="dato",C275="dato"),"dato",0)</f>
        <v>0</v>
      </c>
      <c r="E275" s="5">
        <v>670</v>
      </c>
      <c r="F275" s="5">
        <v>25665</v>
      </c>
      <c r="G275" s="5">
        <v>5136</v>
      </c>
      <c r="H275" s="5" t="s">
        <v>41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  <c r="AF275" s="5">
        <v>1</v>
      </c>
      <c r="AG275" s="5">
        <v>0</v>
      </c>
      <c r="AH275" s="5">
        <v>0</v>
      </c>
      <c r="AI275" s="5">
        <v>0</v>
      </c>
    </row>
    <row r="276" spans="1:35" x14ac:dyDescent="0.25">
      <c r="A276" s="27">
        <v>465</v>
      </c>
      <c r="B276" s="27" t="str">
        <f>HLOOKUP("dato",'Grupo #3'!B466:B1157,1)</f>
        <v>dato</v>
      </c>
      <c r="C276" s="27">
        <v>0</v>
      </c>
      <c r="D276" s="27">
        <f>IF(AND(B276="dato",C276="dato"),"dato",0)</f>
        <v>0</v>
      </c>
      <c r="E276" s="5">
        <v>671</v>
      </c>
      <c r="F276" s="5">
        <v>7472</v>
      </c>
      <c r="G276" s="5">
        <v>28557</v>
      </c>
      <c r="H276" s="5" t="s">
        <v>41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1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1</v>
      </c>
      <c r="Z276" s="5">
        <v>0</v>
      </c>
      <c r="AA276" s="5">
        <v>0</v>
      </c>
      <c r="AB276" s="5">
        <v>0</v>
      </c>
      <c r="AC276" s="5">
        <v>0</v>
      </c>
      <c r="AD276" s="5">
        <v>1</v>
      </c>
      <c r="AE276" s="5">
        <v>0</v>
      </c>
      <c r="AF276" s="5">
        <v>0</v>
      </c>
      <c r="AG276" s="5">
        <v>0</v>
      </c>
      <c r="AH276" s="5">
        <v>0</v>
      </c>
      <c r="AI276" s="5">
        <v>0</v>
      </c>
    </row>
    <row r="277" spans="1:35" x14ac:dyDescent="0.25">
      <c r="A277" s="27">
        <v>466</v>
      </c>
      <c r="B277" s="27">
        <v>0</v>
      </c>
      <c r="C277" s="27">
        <v>0</v>
      </c>
      <c r="D277" s="27">
        <f>IF(AND(B277="dato",C277="dato"),"dato",0)</f>
        <v>0</v>
      </c>
      <c r="E277" s="5">
        <v>674</v>
      </c>
      <c r="F277" s="5">
        <v>1701</v>
      </c>
      <c r="G277" s="5">
        <v>12895</v>
      </c>
      <c r="H277" s="5" t="s">
        <v>41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1</v>
      </c>
      <c r="T277" s="5">
        <v>0</v>
      </c>
      <c r="U277" s="5">
        <v>1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  <c r="AF277" s="5">
        <v>0</v>
      </c>
      <c r="AG277" s="5">
        <v>0</v>
      </c>
      <c r="AH277" s="5">
        <v>0</v>
      </c>
      <c r="AI277" s="5">
        <v>0</v>
      </c>
    </row>
    <row r="278" spans="1:35" x14ac:dyDescent="0.25">
      <c r="A278" s="27">
        <v>468</v>
      </c>
      <c r="B278" s="27">
        <v>0</v>
      </c>
      <c r="C278" s="27">
        <v>0</v>
      </c>
      <c r="D278" s="27">
        <f>IF(AND(B278="dato",C278="dato"),"dato",0)</f>
        <v>0</v>
      </c>
      <c r="E278" s="5">
        <v>676</v>
      </c>
      <c r="F278" s="5">
        <v>407</v>
      </c>
      <c r="G278" s="5">
        <v>21316</v>
      </c>
      <c r="H278" s="5" t="s">
        <v>41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1</v>
      </c>
      <c r="R278" s="5">
        <v>0</v>
      </c>
      <c r="S278" s="5">
        <v>0</v>
      </c>
      <c r="T278" s="5">
        <v>1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  <c r="AF278" s="5">
        <v>0</v>
      </c>
      <c r="AG278" s="5">
        <v>0</v>
      </c>
      <c r="AH278" s="5">
        <v>1</v>
      </c>
      <c r="AI278" s="5">
        <v>0</v>
      </c>
    </row>
    <row r="279" spans="1:35" x14ac:dyDescent="0.25">
      <c r="A279" s="27">
        <v>470</v>
      </c>
      <c r="B279" s="27" t="str">
        <f>HLOOKUP("dato",'Grupo #3'!B471:B1162,1)</f>
        <v>dato</v>
      </c>
      <c r="C279" s="27">
        <v>0</v>
      </c>
      <c r="D279" s="27">
        <f>IF(AND(B279="dato",C279="dato"),"dato",0)</f>
        <v>0</v>
      </c>
      <c r="E279" s="5">
        <v>681</v>
      </c>
      <c r="F279" s="5">
        <v>704</v>
      </c>
      <c r="G279" s="5">
        <v>23003</v>
      </c>
      <c r="H279" s="5" t="s">
        <v>41</v>
      </c>
      <c r="I279" s="5">
        <v>1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1</v>
      </c>
      <c r="AE279" s="5">
        <v>0</v>
      </c>
      <c r="AF279" s="5">
        <v>0</v>
      </c>
      <c r="AG279" s="5">
        <v>0</v>
      </c>
      <c r="AH279" s="5">
        <v>0</v>
      </c>
      <c r="AI279" s="5">
        <v>0</v>
      </c>
    </row>
    <row r="280" spans="1:35" x14ac:dyDescent="0.25">
      <c r="A280" s="27">
        <v>472</v>
      </c>
      <c r="B280" s="27" t="str">
        <f>HLOOKUP("dato",'Grupo #3'!B473:B1164,1)</f>
        <v>dato</v>
      </c>
      <c r="C280" s="27">
        <v>0</v>
      </c>
      <c r="D280" s="27">
        <f>IF(AND(B280="dato",C280="dato"),"dato",0)</f>
        <v>0</v>
      </c>
      <c r="E280" s="5">
        <v>683</v>
      </c>
      <c r="F280" s="5">
        <v>12058</v>
      </c>
      <c r="G280" s="5">
        <v>8080</v>
      </c>
      <c r="H280" s="5" t="s">
        <v>41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1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1</v>
      </c>
      <c r="AE280" s="5">
        <v>0</v>
      </c>
      <c r="AF280" s="5">
        <v>0</v>
      </c>
      <c r="AG280" s="5">
        <v>0</v>
      </c>
      <c r="AH280" s="5">
        <v>0</v>
      </c>
      <c r="AI280" s="5">
        <v>0</v>
      </c>
    </row>
    <row r="281" spans="1:35" x14ac:dyDescent="0.25">
      <c r="A281" s="27">
        <v>475</v>
      </c>
      <c r="B281" s="27" t="str">
        <f>HLOOKUP("dato",'Grupo #3'!B476:B1167,1)</f>
        <v>dato</v>
      </c>
      <c r="C281" s="27">
        <v>0</v>
      </c>
      <c r="D281" s="27">
        <f>IF(AND(B281="dato",C281="dato"),"dato",0)</f>
        <v>0</v>
      </c>
      <c r="E281" s="5">
        <v>688</v>
      </c>
      <c r="F281" s="5">
        <v>3389</v>
      </c>
      <c r="G281" s="5">
        <v>13500</v>
      </c>
      <c r="H281" s="5" t="s">
        <v>41</v>
      </c>
      <c r="I281" s="5">
        <v>0</v>
      </c>
      <c r="J281" s="5">
        <v>1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1</v>
      </c>
      <c r="R281" s="5">
        <v>1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1</v>
      </c>
      <c r="AE281" s="5">
        <v>0</v>
      </c>
      <c r="AF281" s="5">
        <v>0</v>
      </c>
      <c r="AG281" s="5">
        <v>0</v>
      </c>
      <c r="AH281" s="5">
        <v>0</v>
      </c>
      <c r="AI281" s="5">
        <v>0</v>
      </c>
    </row>
    <row r="282" spans="1:35" x14ac:dyDescent="0.25">
      <c r="A282" s="27">
        <v>476</v>
      </c>
      <c r="B282" s="27">
        <v>0</v>
      </c>
      <c r="C282" s="27" t="str">
        <f>HLOOKUP("dato",'Grupo #3'!C477:C1168,1)</f>
        <v>dato</v>
      </c>
      <c r="D282" s="27">
        <f>IF(AND(B282="dato",C282="dato"),"dato",0)</f>
        <v>0</v>
      </c>
      <c r="E282" s="5">
        <v>689</v>
      </c>
      <c r="F282" s="5">
        <v>10030</v>
      </c>
      <c r="G282" s="5">
        <v>21789</v>
      </c>
      <c r="H282" s="5" t="s">
        <v>41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1</v>
      </c>
      <c r="AF282" s="5">
        <v>0</v>
      </c>
      <c r="AG282" s="5">
        <v>0</v>
      </c>
      <c r="AH282" s="5">
        <v>0</v>
      </c>
      <c r="AI282" s="5">
        <v>0</v>
      </c>
    </row>
    <row r="283" spans="1:35" x14ac:dyDescent="0.25">
      <c r="A283" s="27">
        <v>477</v>
      </c>
      <c r="B283" s="27">
        <v>0</v>
      </c>
      <c r="C283" s="27">
        <v>0</v>
      </c>
      <c r="D283" s="27">
        <f>IF(AND(B283="dato",C283="dato"),"dato",0)</f>
        <v>0</v>
      </c>
      <c r="E283" s="5">
        <v>690</v>
      </c>
      <c r="F283" s="5">
        <v>27109</v>
      </c>
      <c r="G283" s="5">
        <v>34597</v>
      </c>
      <c r="H283" s="5" t="s">
        <v>41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1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1</v>
      </c>
      <c r="AE283" s="5">
        <v>0</v>
      </c>
      <c r="AF283" s="5">
        <v>0</v>
      </c>
      <c r="AG283" s="5">
        <v>0</v>
      </c>
      <c r="AH283" s="5">
        <v>0</v>
      </c>
      <c r="AI283" s="5">
        <v>0</v>
      </c>
    </row>
    <row r="284" spans="1:35" x14ac:dyDescent="0.25">
      <c r="A284" s="27">
        <v>480</v>
      </c>
      <c r="B284" s="27">
        <v>0</v>
      </c>
      <c r="C284" s="27" t="str">
        <f>HLOOKUP("dato",'Grupo #3'!C481:C1172,1)</f>
        <v>dato</v>
      </c>
      <c r="D284" s="27">
        <f>IF(AND(B284="dato",C284="dato"),"dato",0)</f>
        <v>0</v>
      </c>
      <c r="E284" s="5">
        <v>693</v>
      </c>
      <c r="F284" s="5">
        <v>8808</v>
      </c>
      <c r="G284" s="5">
        <v>20617</v>
      </c>
      <c r="H284" s="5" t="s">
        <v>41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  <c r="AF284" s="5">
        <v>0</v>
      </c>
      <c r="AG284" s="5">
        <v>1</v>
      </c>
      <c r="AH284" s="5">
        <v>0</v>
      </c>
      <c r="AI284" s="5">
        <v>0</v>
      </c>
    </row>
    <row r="285" spans="1:35" x14ac:dyDescent="0.25">
      <c r="A285" s="27">
        <v>481</v>
      </c>
      <c r="B285" s="27">
        <v>0</v>
      </c>
      <c r="C285" s="27">
        <v>0</v>
      </c>
      <c r="D285" s="27">
        <f>IF(AND(B285="dato",C285="dato"),"dato",0)</f>
        <v>0</v>
      </c>
      <c r="E285" s="5">
        <v>694</v>
      </c>
      <c r="F285" s="5">
        <v>19898</v>
      </c>
      <c r="G285" s="5">
        <v>7641</v>
      </c>
      <c r="H285" s="5" t="s">
        <v>41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v>1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1</v>
      </c>
      <c r="AE285" s="5">
        <v>0</v>
      </c>
      <c r="AF285" s="5">
        <v>0</v>
      </c>
      <c r="AG285" s="5">
        <v>0</v>
      </c>
      <c r="AH285" s="5">
        <v>0</v>
      </c>
      <c r="AI285" s="5">
        <v>0</v>
      </c>
    </row>
    <row r="286" spans="1:35" x14ac:dyDescent="0.25">
      <c r="A286" s="27">
        <v>482</v>
      </c>
      <c r="B286" s="27" t="str">
        <f>HLOOKUP("dato",'Grupo #3'!B483:B1174,1)</f>
        <v>dato</v>
      </c>
      <c r="C286" s="27">
        <v>0</v>
      </c>
      <c r="D286" s="27">
        <f>IF(AND(B286="dato",C286="dato"),"dato",0)</f>
        <v>0</v>
      </c>
      <c r="E286" s="5">
        <v>695</v>
      </c>
      <c r="F286" s="5">
        <v>13478</v>
      </c>
      <c r="G286" s="5">
        <v>20</v>
      </c>
      <c r="H286" s="5" t="s">
        <v>41</v>
      </c>
      <c r="I286" s="5">
        <v>1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1</v>
      </c>
      <c r="AB286" s="5">
        <v>0</v>
      </c>
      <c r="AC286" s="5">
        <v>0</v>
      </c>
      <c r="AD286" s="5">
        <v>1</v>
      </c>
      <c r="AE286" s="5">
        <v>0</v>
      </c>
      <c r="AF286" s="5">
        <v>0</v>
      </c>
      <c r="AG286" s="5">
        <v>0</v>
      </c>
      <c r="AH286" s="5">
        <v>0</v>
      </c>
      <c r="AI286" s="5">
        <v>0</v>
      </c>
    </row>
    <row r="287" spans="1:35" x14ac:dyDescent="0.25">
      <c r="A287" s="27">
        <v>483</v>
      </c>
      <c r="B287" s="27">
        <v>0</v>
      </c>
      <c r="C287" s="27" t="str">
        <f>HLOOKUP("dato",'Grupo #3'!C484:C1175,1)</f>
        <v>dato</v>
      </c>
      <c r="D287" s="27">
        <f>IF(AND(B287="dato",C287="dato"),"dato",0)</f>
        <v>0</v>
      </c>
      <c r="E287" s="5">
        <v>696</v>
      </c>
      <c r="F287" s="5">
        <v>12221</v>
      </c>
      <c r="G287" s="5">
        <v>3155</v>
      </c>
      <c r="H287" s="5" t="s">
        <v>41</v>
      </c>
      <c r="I287" s="5">
        <v>0</v>
      </c>
      <c r="J287" s="5">
        <v>0</v>
      </c>
      <c r="K287" s="5">
        <v>0</v>
      </c>
      <c r="L287" s="5">
        <v>0</v>
      </c>
      <c r="M287" s="5">
        <v>1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  <c r="AF287" s="5">
        <v>0</v>
      </c>
      <c r="AG287" s="5">
        <v>0</v>
      </c>
      <c r="AH287" s="5">
        <v>0</v>
      </c>
      <c r="AI287" s="5">
        <v>0</v>
      </c>
    </row>
    <row r="288" spans="1:35" x14ac:dyDescent="0.25">
      <c r="A288" s="27">
        <v>484</v>
      </c>
      <c r="B288" s="27">
        <v>0</v>
      </c>
      <c r="C288" s="27" t="str">
        <f>HLOOKUP("dato",'Grupo #3'!C485:C1176,1)</f>
        <v>dato</v>
      </c>
      <c r="D288" s="27">
        <f>IF(AND(B288="dato",C288="dato"),"dato",0)</f>
        <v>0</v>
      </c>
      <c r="E288" s="5">
        <v>699</v>
      </c>
      <c r="F288" s="5">
        <v>21701</v>
      </c>
      <c r="G288" s="5">
        <v>33093</v>
      </c>
      <c r="H288" s="5" t="s">
        <v>41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1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  <c r="AF288" s="5">
        <v>0</v>
      </c>
      <c r="AG288" s="5">
        <v>0</v>
      </c>
      <c r="AH288" s="5">
        <v>0</v>
      </c>
      <c r="AI288" s="5">
        <v>0</v>
      </c>
    </row>
    <row r="289" spans="1:35" x14ac:dyDescent="0.25">
      <c r="A289" s="27">
        <v>486</v>
      </c>
      <c r="B289" s="27">
        <v>0</v>
      </c>
      <c r="C289" s="27">
        <v>0</v>
      </c>
      <c r="D289" s="27">
        <f>IF(AND(B289="dato",C289="dato"),"dato",0)</f>
        <v>0</v>
      </c>
      <c r="E289" s="5">
        <v>702</v>
      </c>
      <c r="F289" s="5">
        <v>22298</v>
      </c>
      <c r="G289" s="5">
        <v>19087</v>
      </c>
      <c r="H289" s="5" t="s">
        <v>41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1</v>
      </c>
      <c r="T289" s="5">
        <v>0</v>
      </c>
      <c r="U289" s="5">
        <v>1</v>
      </c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  <c r="AF289" s="5">
        <v>0</v>
      </c>
      <c r="AG289" s="5">
        <v>0</v>
      </c>
      <c r="AH289" s="5">
        <v>0</v>
      </c>
      <c r="AI289" s="5">
        <v>0</v>
      </c>
    </row>
    <row r="290" spans="1:35" x14ac:dyDescent="0.25">
      <c r="A290" s="27">
        <v>488</v>
      </c>
      <c r="B290" s="27">
        <v>0</v>
      </c>
      <c r="C290" s="27" t="str">
        <f>HLOOKUP("dato",'Grupo #3'!C489:C1180,1)</f>
        <v>dato</v>
      </c>
      <c r="D290" s="27">
        <f>IF(AND(B290="dato",C290="dato"),"dato",0)</f>
        <v>0</v>
      </c>
      <c r="E290" s="5">
        <v>704</v>
      </c>
      <c r="F290" s="5">
        <v>3554</v>
      </c>
      <c r="G290" s="5">
        <v>3616</v>
      </c>
      <c r="H290" s="5" t="s">
        <v>41</v>
      </c>
      <c r="I290" s="5">
        <v>0</v>
      </c>
      <c r="J290" s="5">
        <v>0</v>
      </c>
      <c r="K290" s="5">
        <v>1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  <c r="AF290" s="5">
        <v>0</v>
      </c>
      <c r="AG290" s="5">
        <v>0</v>
      </c>
      <c r="AH290" s="5">
        <v>1</v>
      </c>
      <c r="AI290" s="5">
        <v>0</v>
      </c>
    </row>
    <row r="291" spans="1:35" x14ac:dyDescent="0.25">
      <c r="A291" s="27">
        <v>490</v>
      </c>
      <c r="B291" s="27" t="str">
        <f>HLOOKUP("dato",'Grupo #3'!B491:B1182,1)</f>
        <v>dato</v>
      </c>
      <c r="C291" s="27">
        <v>0</v>
      </c>
      <c r="D291" s="27">
        <f>IF(AND(B291="dato",C291="dato"),"dato",0)</f>
        <v>0</v>
      </c>
      <c r="E291" s="5">
        <v>707</v>
      </c>
      <c r="F291" s="5">
        <v>5968</v>
      </c>
      <c r="G291" s="5">
        <v>9673</v>
      </c>
      <c r="H291" s="5" t="s">
        <v>41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  <c r="Y291" s="5">
        <v>1</v>
      </c>
      <c r="Z291" s="5">
        <v>0</v>
      </c>
      <c r="AA291" s="5">
        <v>0</v>
      </c>
      <c r="AB291" s="5">
        <v>0</v>
      </c>
      <c r="AC291" s="5">
        <v>0</v>
      </c>
      <c r="AD291" s="5">
        <v>1</v>
      </c>
      <c r="AE291" s="5">
        <v>0</v>
      </c>
      <c r="AF291" s="5">
        <v>0</v>
      </c>
      <c r="AG291" s="5">
        <v>0</v>
      </c>
      <c r="AH291" s="5">
        <v>0</v>
      </c>
      <c r="AI291" s="5">
        <v>0</v>
      </c>
    </row>
    <row r="292" spans="1:35" x14ac:dyDescent="0.25">
      <c r="A292" s="27">
        <v>491</v>
      </c>
      <c r="B292" s="27" t="str">
        <f>HLOOKUP("dato",'Grupo #3'!B492:B1183,1)</f>
        <v>dato</v>
      </c>
      <c r="C292" s="27">
        <v>0</v>
      </c>
      <c r="D292" s="27">
        <f>IF(AND(B292="dato",C292="dato"),"dato",0)</f>
        <v>0</v>
      </c>
      <c r="E292" s="5">
        <v>708</v>
      </c>
      <c r="F292" s="5">
        <v>11971</v>
      </c>
      <c r="G292" s="5">
        <v>11794</v>
      </c>
      <c r="H292" s="5" t="s">
        <v>41</v>
      </c>
      <c r="I292" s="5">
        <v>1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1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1</v>
      </c>
      <c r="AE292" s="5">
        <v>0</v>
      </c>
      <c r="AF292" s="5">
        <v>0</v>
      </c>
      <c r="AG292" s="5">
        <v>0</v>
      </c>
      <c r="AH292" s="5">
        <v>0</v>
      </c>
      <c r="AI292" s="5">
        <v>0</v>
      </c>
    </row>
    <row r="293" spans="1:35" x14ac:dyDescent="0.25">
      <c r="A293" s="27">
        <v>492</v>
      </c>
      <c r="B293" s="27">
        <v>0</v>
      </c>
      <c r="C293" s="27" t="str">
        <f>HLOOKUP("dato",'Grupo #3'!C493:C1184,1)</f>
        <v>dato</v>
      </c>
      <c r="D293" s="27">
        <f>IF(AND(B293="dato",C293="dato"),"dato",0)</f>
        <v>0</v>
      </c>
      <c r="E293" s="5">
        <v>709</v>
      </c>
      <c r="F293" s="5">
        <v>1497</v>
      </c>
      <c r="G293" s="5">
        <v>1502</v>
      </c>
      <c r="H293" s="5" t="s">
        <v>41</v>
      </c>
      <c r="I293" s="5">
        <v>0</v>
      </c>
      <c r="J293" s="5">
        <v>1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  <c r="AF293" s="5">
        <v>0</v>
      </c>
      <c r="AG293" s="5">
        <v>0</v>
      </c>
      <c r="AH293" s="5">
        <v>0</v>
      </c>
      <c r="AI293" s="5">
        <v>0</v>
      </c>
    </row>
    <row r="294" spans="1:35" x14ac:dyDescent="0.25">
      <c r="A294" s="27">
        <v>493</v>
      </c>
      <c r="B294" s="27">
        <v>0</v>
      </c>
      <c r="C294" s="27" t="str">
        <f>HLOOKUP("dato",'Grupo #3'!C494:C1185,1)</f>
        <v>dato</v>
      </c>
      <c r="D294" s="27">
        <f>IF(AND(B294="dato",C294="dato"),"dato",0)</f>
        <v>0</v>
      </c>
      <c r="E294" s="5">
        <v>710</v>
      </c>
      <c r="F294" s="5">
        <v>28876</v>
      </c>
      <c r="G294" s="5">
        <v>33914</v>
      </c>
      <c r="H294" s="5" t="s">
        <v>41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1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  <c r="AF294" s="5">
        <v>0</v>
      </c>
      <c r="AG294" s="5">
        <v>0</v>
      </c>
      <c r="AH294" s="5">
        <v>0</v>
      </c>
      <c r="AI294" s="5">
        <v>0</v>
      </c>
    </row>
    <row r="295" spans="1:35" x14ac:dyDescent="0.25">
      <c r="A295" s="27">
        <v>494</v>
      </c>
      <c r="B295" s="27" t="str">
        <f>HLOOKUP("dato",'Grupo #3'!B495:B1186,1)</f>
        <v>dato</v>
      </c>
      <c r="C295" s="27">
        <v>0</v>
      </c>
      <c r="D295" s="27">
        <f>IF(AND(B295="dato",C295="dato"),"dato",0)</f>
        <v>0</v>
      </c>
      <c r="E295" s="5">
        <v>713</v>
      </c>
      <c r="F295" s="5">
        <v>30314</v>
      </c>
      <c r="G295" s="5">
        <v>35615</v>
      </c>
      <c r="H295" s="5" t="s">
        <v>41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1</v>
      </c>
      <c r="Q295" s="5">
        <v>0</v>
      </c>
      <c r="R295" s="5">
        <v>1</v>
      </c>
      <c r="S295" s="5">
        <v>0</v>
      </c>
      <c r="T295" s="5">
        <v>0</v>
      </c>
      <c r="U295" s="5">
        <v>1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1</v>
      </c>
      <c r="AD295" s="5">
        <v>1</v>
      </c>
      <c r="AE295" s="5">
        <v>0</v>
      </c>
      <c r="AF295" s="5">
        <v>0</v>
      </c>
      <c r="AG295" s="5">
        <v>0</v>
      </c>
      <c r="AH295" s="5">
        <v>0</v>
      </c>
      <c r="AI295" s="5">
        <v>0</v>
      </c>
    </row>
    <row r="296" spans="1:35" x14ac:dyDescent="0.25">
      <c r="A296" s="27">
        <v>495</v>
      </c>
      <c r="B296" s="27" t="str">
        <f>HLOOKUP("dato",'Grupo #3'!B496:B1187,1)</f>
        <v>dato</v>
      </c>
      <c r="C296" s="27">
        <v>0</v>
      </c>
      <c r="D296" s="27">
        <f>IF(AND(B296="dato",C296="dato"),"dato",0)</f>
        <v>0</v>
      </c>
      <c r="E296" s="5">
        <v>714</v>
      </c>
      <c r="F296" s="5">
        <v>16732</v>
      </c>
      <c r="G296" s="5">
        <v>15381</v>
      </c>
      <c r="H296" s="5" t="s">
        <v>41</v>
      </c>
      <c r="I296" s="5">
        <v>1</v>
      </c>
      <c r="J296" s="5">
        <v>0</v>
      </c>
      <c r="K296" s="5">
        <v>0</v>
      </c>
      <c r="L296" s="5">
        <v>0</v>
      </c>
      <c r="M296" s="5">
        <v>1</v>
      </c>
      <c r="N296" s="5">
        <v>0</v>
      </c>
      <c r="O296" s="5">
        <v>0</v>
      </c>
      <c r="P296" s="5">
        <v>0</v>
      </c>
      <c r="Q296" s="5">
        <v>1</v>
      </c>
      <c r="R296" s="5">
        <v>0</v>
      </c>
      <c r="S296" s="5">
        <v>1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  <c r="AF296" s="5">
        <v>0</v>
      </c>
      <c r="AG296" s="5">
        <v>0</v>
      </c>
      <c r="AH296" s="5">
        <v>0</v>
      </c>
      <c r="AI296" s="5">
        <v>0</v>
      </c>
    </row>
    <row r="297" spans="1:35" x14ac:dyDescent="0.25">
      <c r="A297" s="27">
        <v>496</v>
      </c>
      <c r="B297" s="27">
        <v>0</v>
      </c>
      <c r="C297" s="27">
        <v>0</v>
      </c>
      <c r="D297" s="27">
        <f>IF(AND(B297="dato",C297="dato"),"dato",0)</f>
        <v>0</v>
      </c>
      <c r="E297" s="5">
        <v>715</v>
      </c>
      <c r="F297" s="5">
        <v>23503</v>
      </c>
      <c r="G297" s="5">
        <v>18497</v>
      </c>
      <c r="H297" s="5" t="s">
        <v>41</v>
      </c>
      <c r="I297" s="5">
        <v>1</v>
      </c>
      <c r="J297" s="5">
        <v>1</v>
      </c>
      <c r="K297" s="5">
        <v>0</v>
      </c>
      <c r="L297" s="5">
        <v>0</v>
      </c>
      <c r="M297" s="5">
        <v>0</v>
      </c>
      <c r="N297" s="5">
        <v>1</v>
      </c>
      <c r="O297" s="5">
        <v>0</v>
      </c>
      <c r="P297" s="5">
        <v>0</v>
      </c>
      <c r="Q297" s="5">
        <v>1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1</v>
      </c>
      <c r="AE297" s="5">
        <v>0</v>
      </c>
      <c r="AF297" s="5">
        <v>0</v>
      </c>
      <c r="AG297" s="5">
        <v>0</v>
      </c>
      <c r="AH297" s="5">
        <v>0</v>
      </c>
      <c r="AI297" s="5">
        <v>0</v>
      </c>
    </row>
    <row r="298" spans="1:35" x14ac:dyDescent="0.25">
      <c r="A298" s="27">
        <v>497</v>
      </c>
      <c r="B298" s="27" t="str">
        <f>HLOOKUP("dato",'Grupo #3'!B498:B1189,1)</f>
        <v>dato</v>
      </c>
      <c r="C298" s="27">
        <v>0</v>
      </c>
      <c r="D298" s="27">
        <f>IF(AND(B298="dato",C298="dato"),"dato",0)</f>
        <v>0</v>
      </c>
      <c r="E298" s="5">
        <v>716</v>
      </c>
      <c r="F298" s="5">
        <v>25337</v>
      </c>
      <c r="G298" s="5">
        <v>1190</v>
      </c>
      <c r="H298" s="5" t="s">
        <v>41</v>
      </c>
      <c r="I298" s="5">
        <v>0</v>
      </c>
      <c r="J298" s="5">
        <v>1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1</v>
      </c>
      <c r="T298" s="5">
        <v>0</v>
      </c>
      <c r="U298" s="5">
        <v>1</v>
      </c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1</v>
      </c>
      <c r="AE298" s="5">
        <v>1</v>
      </c>
      <c r="AF298" s="5">
        <v>0</v>
      </c>
      <c r="AG298" s="5">
        <v>0</v>
      </c>
      <c r="AH298" s="5">
        <v>0</v>
      </c>
      <c r="AI298" s="5">
        <v>0</v>
      </c>
    </row>
    <row r="299" spans="1:35" x14ac:dyDescent="0.25">
      <c r="A299" s="27">
        <v>498</v>
      </c>
      <c r="B299" s="27">
        <v>0</v>
      </c>
      <c r="C299" s="27" t="str">
        <f>HLOOKUP("dato",'Grupo #3'!C499:C1190,1)</f>
        <v>dato</v>
      </c>
      <c r="D299" s="27">
        <f>IF(AND(B299="dato",C299="dato"),"dato",0)</f>
        <v>0</v>
      </c>
      <c r="E299" s="5">
        <v>719</v>
      </c>
      <c r="F299" s="5">
        <v>7383</v>
      </c>
      <c r="G299" s="5">
        <v>6635</v>
      </c>
      <c r="H299" s="5" t="s">
        <v>41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1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  <c r="AF299" s="5">
        <v>0</v>
      </c>
      <c r="AG299" s="5">
        <v>0</v>
      </c>
      <c r="AH299" s="5">
        <v>0</v>
      </c>
      <c r="AI299" s="5">
        <v>0</v>
      </c>
    </row>
    <row r="300" spans="1:35" x14ac:dyDescent="0.25">
      <c r="A300" s="27">
        <v>502</v>
      </c>
      <c r="B300" s="27">
        <v>0</v>
      </c>
      <c r="C300" s="27">
        <v>0</v>
      </c>
      <c r="D300" s="27">
        <f>IF(AND(B300="dato",C300="dato"),"dato",0)</f>
        <v>0</v>
      </c>
      <c r="E300" s="5">
        <v>724</v>
      </c>
      <c r="F300" s="5">
        <v>15974</v>
      </c>
      <c r="G300" s="5">
        <v>28600</v>
      </c>
      <c r="H300" s="5" t="s">
        <v>41</v>
      </c>
      <c r="I300" s="5">
        <v>1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  <c r="AF300" s="5">
        <v>0</v>
      </c>
      <c r="AG300" s="5">
        <v>0</v>
      </c>
      <c r="AH300" s="5">
        <v>0</v>
      </c>
      <c r="AI300" s="5">
        <v>0</v>
      </c>
    </row>
    <row r="301" spans="1:35" x14ac:dyDescent="0.25">
      <c r="A301" s="27">
        <v>503</v>
      </c>
      <c r="B301" s="27" t="str">
        <f>HLOOKUP("dato",'Grupo #3'!B504:B1195,1)</f>
        <v>dato</v>
      </c>
      <c r="C301" s="27">
        <v>0</v>
      </c>
      <c r="D301" s="27">
        <f>IF(AND(B301="dato",C301="dato"),"dato",0)</f>
        <v>0</v>
      </c>
      <c r="E301" s="5">
        <v>725</v>
      </c>
      <c r="F301" s="5">
        <v>24022</v>
      </c>
      <c r="G301" s="5">
        <v>8326</v>
      </c>
      <c r="H301" s="5" t="s">
        <v>41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1</v>
      </c>
      <c r="Z301" s="5">
        <v>0</v>
      </c>
      <c r="AA301" s="5">
        <v>0</v>
      </c>
      <c r="AB301" s="5">
        <v>0</v>
      </c>
      <c r="AC301" s="5">
        <v>0</v>
      </c>
      <c r="AD301" s="5">
        <v>1</v>
      </c>
      <c r="AE301" s="5">
        <v>0</v>
      </c>
      <c r="AF301" s="5">
        <v>0</v>
      </c>
      <c r="AG301" s="5">
        <v>0</v>
      </c>
      <c r="AH301" s="5">
        <v>0</v>
      </c>
      <c r="AI301" s="5">
        <v>0</v>
      </c>
    </row>
    <row r="302" spans="1:35" x14ac:dyDescent="0.25">
      <c r="A302" s="27">
        <v>504</v>
      </c>
      <c r="B302" s="27" t="str">
        <f>HLOOKUP("dato",'Grupo #3'!B505:B1196,1)</f>
        <v>dato</v>
      </c>
      <c r="C302" s="27">
        <v>0</v>
      </c>
      <c r="D302" s="27">
        <f>IF(AND(B302="dato",C302="dato"),"dato",0)</f>
        <v>0</v>
      </c>
      <c r="E302" s="5">
        <v>726</v>
      </c>
      <c r="F302" s="5">
        <v>9462</v>
      </c>
      <c r="G302" s="5">
        <v>18392</v>
      </c>
      <c r="H302" s="5" t="s">
        <v>41</v>
      </c>
      <c r="I302" s="5">
        <v>1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1</v>
      </c>
      <c r="R302" s="5">
        <v>1</v>
      </c>
      <c r="S302" s="5">
        <v>0</v>
      </c>
      <c r="T302" s="5">
        <v>1</v>
      </c>
      <c r="U302" s="5">
        <v>0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  <c r="AF302" s="5">
        <v>0</v>
      </c>
      <c r="AG302" s="5">
        <v>0</v>
      </c>
      <c r="AH302" s="5">
        <v>0</v>
      </c>
      <c r="AI302" s="5">
        <v>0</v>
      </c>
    </row>
    <row r="303" spans="1:35" x14ac:dyDescent="0.25">
      <c r="A303" s="27">
        <v>505</v>
      </c>
      <c r="B303" s="27">
        <v>0</v>
      </c>
      <c r="C303" s="27" t="str">
        <f>HLOOKUP("dato",'Grupo #3'!C506:C1197,1)</f>
        <v>dato</v>
      </c>
      <c r="D303" s="27">
        <f>IF(AND(B303="dato",C303="dato"),"dato",0)</f>
        <v>0</v>
      </c>
      <c r="E303" s="5">
        <v>727</v>
      </c>
      <c r="F303" s="5">
        <v>22291</v>
      </c>
      <c r="G303" s="5">
        <v>23139</v>
      </c>
      <c r="H303" s="5" t="s">
        <v>41</v>
      </c>
      <c r="I303" s="5">
        <v>0</v>
      </c>
      <c r="J303" s="5">
        <v>0</v>
      </c>
      <c r="K303" s="5">
        <v>0</v>
      </c>
      <c r="L303" s="5">
        <v>0</v>
      </c>
      <c r="M303" s="5">
        <v>1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  <c r="AF303" s="5">
        <v>0</v>
      </c>
      <c r="AG303" s="5">
        <v>0</v>
      </c>
      <c r="AH303" s="5">
        <v>0</v>
      </c>
      <c r="AI303" s="5">
        <v>0</v>
      </c>
    </row>
    <row r="304" spans="1:35" x14ac:dyDescent="0.25">
      <c r="A304" s="27">
        <v>506</v>
      </c>
      <c r="B304" s="27">
        <v>0</v>
      </c>
      <c r="C304" s="27">
        <v>0</v>
      </c>
      <c r="D304" s="27">
        <f>IF(AND(B304="dato",C304="dato"),"dato",0)</f>
        <v>0</v>
      </c>
      <c r="E304" s="5">
        <v>730</v>
      </c>
      <c r="F304" s="5">
        <v>32412</v>
      </c>
      <c r="G304" s="5">
        <v>34072</v>
      </c>
      <c r="H304" s="5" t="s">
        <v>41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1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1</v>
      </c>
      <c r="AE304" s="5">
        <v>0</v>
      </c>
      <c r="AF304" s="5">
        <v>0</v>
      </c>
      <c r="AG304" s="5">
        <v>0</v>
      </c>
      <c r="AH304" s="5">
        <v>0</v>
      </c>
      <c r="AI304" s="5">
        <v>0</v>
      </c>
    </row>
    <row r="305" spans="1:35" x14ac:dyDescent="0.25">
      <c r="A305" s="27">
        <v>507</v>
      </c>
      <c r="B305" s="27" t="str">
        <f>HLOOKUP("dato",'Grupo #3'!B508:B1199,1)</f>
        <v>dato</v>
      </c>
      <c r="C305" s="27">
        <v>0</v>
      </c>
      <c r="D305" s="27">
        <f>IF(AND(B305="dato",C305="dato"),"dato",0)</f>
        <v>0</v>
      </c>
      <c r="E305" s="5">
        <v>731</v>
      </c>
      <c r="F305" s="5">
        <v>28502</v>
      </c>
      <c r="G305" s="5">
        <v>34715</v>
      </c>
      <c r="H305" s="5" t="s">
        <v>41</v>
      </c>
      <c r="I305" s="5">
        <v>1</v>
      </c>
      <c r="J305" s="5">
        <v>1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1</v>
      </c>
      <c r="R305" s="5">
        <v>0</v>
      </c>
      <c r="S305" s="5">
        <v>1</v>
      </c>
      <c r="T305" s="5">
        <v>0</v>
      </c>
      <c r="U305" s="5">
        <v>0</v>
      </c>
      <c r="V305" s="5">
        <v>1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1</v>
      </c>
      <c r="AD305" s="5">
        <v>1</v>
      </c>
      <c r="AE305" s="5">
        <v>1</v>
      </c>
      <c r="AF305" s="5">
        <v>1</v>
      </c>
      <c r="AG305" s="5">
        <v>0</v>
      </c>
      <c r="AH305" s="5">
        <v>0</v>
      </c>
      <c r="AI305" s="5">
        <v>0</v>
      </c>
    </row>
    <row r="306" spans="1:35" x14ac:dyDescent="0.25">
      <c r="A306" s="27">
        <v>508</v>
      </c>
      <c r="B306" s="27" t="str">
        <f>HLOOKUP("dato",'Grupo #3'!B509:B1200,1)</f>
        <v>dato</v>
      </c>
      <c r="C306" s="27">
        <v>0</v>
      </c>
      <c r="D306" s="27">
        <f>IF(AND(B306="dato",C306="dato"),"dato",0)</f>
        <v>0</v>
      </c>
      <c r="E306" s="5">
        <v>732</v>
      </c>
      <c r="F306" s="5">
        <v>4479</v>
      </c>
      <c r="G306" s="5">
        <v>25458</v>
      </c>
      <c r="H306" s="5" t="s">
        <v>41</v>
      </c>
      <c r="I306" s="5">
        <v>1</v>
      </c>
      <c r="J306" s="5">
        <v>0</v>
      </c>
      <c r="K306" s="5">
        <v>0</v>
      </c>
      <c r="L306" s="5">
        <v>0</v>
      </c>
      <c r="M306" s="5">
        <v>1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1</v>
      </c>
      <c r="T306" s="5">
        <v>0</v>
      </c>
      <c r="U306" s="5">
        <v>1</v>
      </c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  <c r="AF306" s="5">
        <v>0</v>
      </c>
      <c r="AG306" s="5">
        <v>0</v>
      </c>
      <c r="AH306" s="5">
        <v>0</v>
      </c>
      <c r="AI306" s="5">
        <v>0</v>
      </c>
    </row>
    <row r="307" spans="1:35" x14ac:dyDescent="0.25">
      <c r="A307" s="27">
        <v>509</v>
      </c>
      <c r="B307" s="27">
        <v>0</v>
      </c>
      <c r="C307" s="27" t="str">
        <f>HLOOKUP("dato",'Grupo #3'!C510:C1201,1)</f>
        <v>dato</v>
      </c>
      <c r="D307" s="27">
        <f>IF(AND(B307="dato",C307="dato"),"dato",0)</f>
        <v>0</v>
      </c>
      <c r="E307" s="5">
        <v>733</v>
      </c>
      <c r="F307" s="5">
        <v>22570</v>
      </c>
      <c r="G307" s="5">
        <v>22296</v>
      </c>
      <c r="H307" s="5" t="s">
        <v>41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1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  <c r="AF307" s="5">
        <v>0</v>
      </c>
      <c r="AG307" s="5">
        <v>0</v>
      </c>
      <c r="AH307" s="5">
        <v>0</v>
      </c>
      <c r="AI307" s="5">
        <v>0</v>
      </c>
    </row>
    <row r="308" spans="1:35" x14ac:dyDescent="0.25">
      <c r="A308" s="27">
        <v>510</v>
      </c>
      <c r="B308" s="27">
        <v>0</v>
      </c>
      <c r="C308" s="27" t="str">
        <f>HLOOKUP("dato",'Grupo #3'!C511:C1202,1)</f>
        <v>dato</v>
      </c>
      <c r="D308" s="27">
        <f>IF(AND(B308="dato",C308="dato"),"dato",0)</f>
        <v>0</v>
      </c>
      <c r="E308" s="5">
        <v>734</v>
      </c>
      <c r="F308" s="5">
        <v>9813</v>
      </c>
      <c r="G308" s="5">
        <v>22317</v>
      </c>
      <c r="H308" s="5" t="s">
        <v>41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1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  <c r="AF308" s="5">
        <v>0</v>
      </c>
      <c r="AG308" s="5">
        <v>0</v>
      </c>
      <c r="AH308" s="5">
        <v>0</v>
      </c>
      <c r="AI308" s="5">
        <v>0</v>
      </c>
    </row>
    <row r="309" spans="1:35" x14ac:dyDescent="0.25">
      <c r="A309" s="27">
        <v>512</v>
      </c>
      <c r="B309" s="27">
        <v>0</v>
      </c>
      <c r="C309" s="27" t="str">
        <f>HLOOKUP("dato",'Grupo #3'!C513:C1204,1)</f>
        <v>dato</v>
      </c>
      <c r="D309" s="27">
        <f>IF(AND(B309="dato",C309="dato"),"dato",0)</f>
        <v>0</v>
      </c>
      <c r="E309" s="5">
        <v>736</v>
      </c>
      <c r="F309" s="5">
        <v>11313</v>
      </c>
      <c r="G309" s="5">
        <v>10602</v>
      </c>
      <c r="H309" s="5" t="s">
        <v>41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1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  <c r="AF309" s="5">
        <v>0</v>
      </c>
      <c r="AG309" s="5">
        <v>0</v>
      </c>
      <c r="AH309" s="5">
        <v>0</v>
      </c>
      <c r="AI309" s="5">
        <v>0</v>
      </c>
    </row>
    <row r="310" spans="1:35" x14ac:dyDescent="0.25">
      <c r="A310" s="27">
        <v>513</v>
      </c>
      <c r="B310" s="27">
        <v>0</v>
      </c>
      <c r="C310" s="27" t="str">
        <f>HLOOKUP("dato",'Grupo #3'!C514:C1205,1)</f>
        <v>dato</v>
      </c>
      <c r="D310" s="27">
        <f>IF(AND(B310="dato",C310="dato"),"dato",0)</f>
        <v>0</v>
      </c>
      <c r="E310" s="5">
        <v>737</v>
      </c>
      <c r="F310" s="5">
        <v>31928</v>
      </c>
      <c r="G310" s="5">
        <v>35969</v>
      </c>
      <c r="H310" s="5" t="s">
        <v>41</v>
      </c>
      <c r="I310" s="5">
        <v>1</v>
      </c>
      <c r="J310" s="5">
        <v>1</v>
      </c>
      <c r="K310" s="5">
        <v>0</v>
      </c>
      <c r="L310" s="5">
        <v>1</v>
      </c>
      <c r="M310" s="5">
        <v>0</v>
      </c>
      <c r="N310" s="5">
        <v>1</v>
      </c>
      <c r="O310" s="5">
        <v>0</v>
      </c>
      <c r="P310" s="5">
        <v>0</v>
      </c>
      <c r="Q310" s="5">
        <v>1</v>
      </c>
      <c r="R310" s="5">
        <v>0</v>
      </c>
      <c r="S310" s="5">
        <v>0</v>
      </c>
      <c r="T310" s="5">
        <v>1</v>
      </c>
      <c r="U310" s="5">
        <v>0</v>
      </c>
      <c r="V310" s="5">
        <v>0</v>
      </c>
      <c r="W310" s="5">
        <v>0</v>
      </c>
      <c r="X310" s="5">
        <v>0</v>
      </c>
      <c r="Y310" s="5">
        <v>1</v>
      </c>
      <c r="Z310" s="5">
        <v>0</v>
      </c>
      <c r="AA310" s="5">
        <v>1</v>
      </c>
      <c r="AB310" s="5">
        <v>0</v>
      </c>
      <c r="AC310" s="5">
        <v>0</v>
      </c>
      <c r="AD310" s="5">
        <v>0</v>
      </c>
      <c r="AE310" s="5">
        <v>0</v>
      </c>
      <c r="AF310" s="5">
        <v>0</v>
      </c>
      <c r="AG310" s="5">
        <v>0</v>
      </c>
      <c r="AH310" s="5">
        <v>0</v>
      </c>
      <c r="AI310" s="5">
        <v>0</v>
      </c>
    </row>
    <row r="311" spans="1:35" x14ac:dyDescent="0.25">
      <c r="A311" s="27">
        <v>515</v>
      </c>
      <c r="B311" s="27">
        <v>0</v>
      </c>
      <c r="C311" s="27" t="str">
        <f>HLOOKUP("dato",'Grupo #3'!C516:C1207,1)</f>
        <v>dato</v>
      </c>
      <c r="D311" s="27">
        <f>IF(AND(B311="dato",C311="dato"),"dato",0)</f>
        <v>0</v>
      </c>
      <c r="E311" s="5">
        <v>739</v>
      </c>
      <c r="F311" s="5">
        <v>14238</v>
      </c>
      <c r="G311" s="5">
        <v>26472</v>
      </c>
      <c r="H311" s="5" t="s">
        <v>41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  <c r="V311" s="5">
        <v>1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  <c r="AF311" s="5">
        <v>0</v>
      </c>
      <c r="AG311" s="5">
        <v>0</v>
      </c>
      <c r="AH311" s="5">
        <v>1</v>
      </c>
      <c r="AI311" s="5">
        <v>0</v>
      </c>
    </row>
    <row r="312" spans="1:35" x14ac:dyDescent="0.25">
      <c r="A312" s="27">
        <v>516</v>
      </c>
      <c r="B312" s="27">
        <v>0</v>
      </c>
      <c r="C312" s="27" t="str">
        <f>HLOOKUP("dato",'Grupo #3'!C517:C1208,1)</f>
        <v>dato</v>
      </c>
      <c r="D312" s="27">
        <f>IF(AND(B312="dato",C312="dato"),"dato",0)</f>
        <v>0</v>
      </c>
      <c r="E312" s="5">
        <v>741</v>
      </c>
      <c r="F312" s="5">
        <v>6864</v>
      </c>
      <c r="G312" s="5">
        <v>13089</v>
      </c>
      <c r="H312" s="5" t="s">
        <v>41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1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  <c r="AF312" s="5">
        <v>0</v>
      </c>
      <c r="AG312" s="5">
        <v>0</v>
      </c>
      <c r="AH312" s="5">
        <v>0</v>
      </c>
      <c r="AI312" s="5">
        <v>0</v>
      </c>
    </row>
    <row r="313" spans="1:35" x14ac:dyDescent="0.25">
      <c r="A313" s="27">
        <v>517</v>
      </c>
      <c r="B313" s="27" t="str">
        <f>HLOOKUP("dato",'Grupo #3'!B518:B1209,1)</f>
        <v>dato</v>
      </c>
      <c r="C313" s="27">
        <v>0</v>
      </c>
      <c r="D313" s="27">
        <f>IF(AND(B313="dato",C313="dato"),"dato",0)</f>
        <v>0</v>
      </c>
      <c r="E313" s="5">
        <v>743</v>
      </c>
      <c r="F313" s="5">
        <v>13405</v>
      </c>
      <c r="G313" s="5">
        <v>30688</v>
      </c>
      <c r="H313" s="5" t="s">
        <v>41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1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1</v>
      </c>
      <c r="AE313" s="5">
        <v>1</v>
      </c>
      <c r="AF313" s="5">
        <v>0</v>
      </c>
      <c r="AG313" s="5">
        <v>1</v>
      </c>
      <c r="AH313" s="5">
        <v>0</v>
      </c>
      <c r="AI313" s="5">
        <v>0</v>
      </c>
    </row>
    <row r="314" spans="1:35" x14ac:dyDescent="0.25">
      <c r="A314" s="27">
        <v>518</v>
      </c>
      <c r="B314" s="27">
        <v>0</v>
      </c>
      <c r="C314" s="27" t="str">
        <f>HLOOKUP("dato",'Grupo #3'!C519:C1210,1)</f>
        <v>dato</v>
      </c>
      <c r="D314" s="27">
        <f>IF(AND(B314="dato",C314="dato"),"dato",0)</f>
        <v>0</v>
      </c>
      <c r="E314" s="5">
        <v>744</v>
      </c>
      <c r="F314" s="5">
        <v>27219</v>
      </c>
      <c r="G314" s="5">
        <v>30429</v>
      </c>
      <c r="H314" s="5" t="s">
        <v>41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1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  <c r="AF314" s="5">
        <v>0</v>
      </c>
      <c r="AG314" s="5">
        <v>0</v>
      </c>
      <c r="AH314" s="5">
        <v>0</v>
      </c>
      <c r="AI314" s="5">
        <v>0</v>
      </c>
    </row>
    <row r="315" spans="1:35" x14ac:dyDescent="0.25">
      <c r="A315" s="27">
        <v>520</v>
      </c>
      <c r="B315" s="27" t="str">
        <f>HLOOKUP("dato",'Grupo #3'!B521:B1212,1)</f>
        <v>dato</v>
      </c>
      <c r="C315" s="27">
        <v>0</v>
      </c>
      <c r="D315" s="27">
        <f>IF(AND(B315="dato",C315="dato"),"dato",0)</f>
        <v>0</v>
      </c>
      <c r="E315" s="5">
        <v>746</v>
      </c>
      <c r="F315" s="5">
        <v>31466</v>
      </c>
      <c r="G315" s="5">
        <v>35957</v>
      </c>
      <c r="H315" s="5" t="s">
        <v>41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1</v>
      </c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1</v>
      </c>
      <c r="AE315" s="5">
        <v>0</v>
      </c>
      <c r="AF315" s="5">
        <v>0</v>
      </c>
      <c r="AG315" s="5">
        <v>0</v>
      </c>
      <c r="AH315" s="5">
        <v>0</v>
      </c>
      <c r="AI315" s="5">
        <v>0</v>
      </c>
    </row>
    <row r="316" spans="1:35" x14ac:dyDescent="0.25">
      <c r="A316" s="27">
        <v>522</v>
      </c>
      <c r="B316" s="27">
        <v>0</v>
      </c>
      <c r="C316" s="27" t="str">
        <f>HLOOKUP("dato",'Grupo #3'!C523:C1214,1)</f>
        <v>dato</v>
      </c>
      <c r="D316" s="27">
        <f>IF(AND(B316="dato",C316="dato"),"dato",0)</f>
        <v>0</v>
      </c>
      <c r="E316" s="5">
        <v>750</v>
      </c>
      <c r="F316" s="5">
        <v>32221</v>
      </c>
      <c r="G316" s="5">
        <v>32112</v>
      </c>
      <c r="H316" s="5" t="s">
        <v>41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1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  <c r="AF316" s="5">
        <v>0</v>
      </c>
      <c r="AG316" s="5">
        <v>0</v>
      </c>
      <c r="AH316" s="5">
        <v>0</v>
      </c>
      <c r="AI316" s="5">
        <v>0</v>
      </c>
    </row>
    <row r="317" spans="1:35" x14ac:dyDescent="0.25">
      <c r="A317" s="27">
        <v>523</v>
      </c>
      <c r="B317" s="27">
        <v>0</v>
      </c>
      <c r="C317" s="27" t="str">
        <f>HLOOKUP("dato",'Grupo #3'!C524:C1215,1)</f>
        <v>dato</v>
      </c>
      <c r="D317" s="27">
        <f>IF(AND(B317="dato",C317="dato"),"dato",0)</f>
        <v>0</v>
      </c>
      <c r="E317" s="5">
        <v>751</v>
      </c>
      <c r="F317" s="5">
        <v>8986</v>
      </c>
      <c r="G317" s="5">
        <v>7141</v>
      </c>
      <c r="H317" s="5" t="s">
        <v>41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1</v>
      </c>
      <c r="AF317" s="5">
        <v>0</v>
      </c>
      <c r="AG317" s="5">
        <v>0</v>
      </c>
      <c r="AH317" s="5">
        <v>0</v>
      </c>
      <c r="AI317" s="5">
        <v>0</v>
      </c>
    </row>
    <row r="318" spans="1:35" x14ac:dyDescent="0.25">
      <c r="A318" s="27">
        <v>524</v>
      </c>
      <c r="B318" s="27">
        <v>0</v>
      </c>
      <c r="C318" s="27" t="str">
        <f>HLOOKUP("dato",'Grupo #3'!C525:C1216,1)</f>
        <v>dato</v>
      </c>
      <c r="D318" s="27">
        <f>IF(AND(B318="dato",C318="dato"),"dato",0)</f>
        <v>0</v>
      </c>
      <c r="E318" s="5">
        <v>752</v>
      </c>
      <c r="F318" s="5">
        <v>9775</v>
      </c>
      <c r="G318" s="5">
        <v>2193</v>
      </c>
      <c r="H318" s="5" t="s">
        <v>41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1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  <c r="AF318" s="5">
        <v>1</v>
      </c>
      <c r="AG318" s="5">
        <v>1</v>
      </c>
      <c r="AH318" s="5">
        <v>0</v>
      </c>
      <c r="AI318" s="5">
        <v>0</v>
      </c>
    </row>
    <row r="319" spans="1:35" x14ac:dyDescent="0.25">
      <c r="A319" s="27">
        <v>525</v>
      </c>
      <c r="B319" s="27" t="str">
        <f>HLOOKUP("dato",'Grupo #3'!B526:B1217,1)</f>
        <v>dato</v>
      </c>
      <c r="C319" s="27">
        <v>0</v>
      </c>
      <c r="D319" s="27">
        <f>IF(AND(B319="dato",C319="dato"),"dato",0)</f>
        <v>0</v>
      </c>
      <c r="E319" s="5">
        <v>754</v>
      </c>
      <c r="F319" s="5">
        <v>24640</v>
      </c>
      <c r="G319" s="5">
        <v>5355</v>
      </c>
      <c r="H319" s="5" t="s">
        <v>41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1</v>
      </c>
      <c r="R319" s="5">
        <v>0</v>
      </c>
      <c r="S319" s="5">
        <v>0</v>
      </c>
      <c r="T319" s="5">
        <v>1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1</v>
      </c>
      <c r="AE319" s="5">
        <v>0</v>
      </c>
      <c r="AF319" s="5">
        <v>0</v>
      </c>
      <c r="AG319" s="5">
        <v>0</v>
      </c>
      <c r="AH319" s="5">
        <v>1</v>
      </c>
      <c r="AI319" s="5">
        <v>0</v>
      </c>
    </row>
    <row r="320" spans="1:35" x14ac:dyDescent="0.25">
      <c r="A320" s="27">
        <v>527</v>
      </c>
      <c r="B320" s="27">
        <v>0</v>
      </c>
      <c r="C320" s="27">
        <v>0</v>
      </c>
      <c r="D320" s="27">
        <f>IF(AND(B320="dato",C320="dato"),"dato",0)</f>
        <v>0</v>
      </c>
      <c r="E320" s="5">
        <v>757</v>
      </c>
      <c r="F320" s="5">
        <v>9469</v>
      </c>
      <c r="G320" s="5">
        <v>17138</v>
      </c>
      <c r="H320" s="5" t="s">
        <v>41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  <c r="W320" s="5">
        <v>1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1</v>
      </c>
      <c r="AE320" s="5">
        <v>0</v>
      </c>
      <c r="AF320" s="5">
        <v>0</v>
      </c>
      <c r="AG320" s="5">
        <v>0</v>
      </c>
      <c r="AH320" s="5">
        <v>0</v>
      </c>
      <c r="AI320" s="5">
        <v>0</v>
      </c>
    </row>
    <row r="321" spans="1:35" x14ac:dyDescent="0.25">
      <c r="A321" s="27">
        <v>528</v>
      </c>
      <c r="B321" s="27">
        <v>0</v>
      </c>
      <c r="C321" s="27" t="str">
        <f>HLOOKUP("dato",'Grupo #3'!C529:C1220,1)</f>
        <v>dato</v>
      </c>
      <c r="D321" s="27">
        <f>IF(AND(B321="dato",C321="dato"),"dato",0)</f>
        <v>0</v>
      </c>
      <c r="E321" s="5">
        <v>758</v>
      </c>
      <c r="F321" s="5">
        <v>8996</v>
      </c>
      <c r="G321" s="5">
        <v>16594</v>
      </c>
      <c r="H321" s="5" t="s">
        <v>41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  <c r="AF321" s="5">
        <v>0</v>
      </c>
      <c r="AG321" s="5">
        <v>0</v>
      </c>
      <c r="AH321" s="5">
        <v>1</v>
      </c>
      <c r="AI321" s="5">
        <v>0</v>
      </c>
    </row>
    <row r="322" spans="1:35" x14ac:dyDescent="0.25">
      <c r="A322" s="27">
        <v>529</v>
      </c>
      <c r="B322" s="27">
        <v>0</v>
      </c>
      <c r="C322" s="27">
        <v>0</v>
      </c>
      <c r="D322" s="27">
        <f>IF(AND(B322="dato",C322="dato"),"dato",0)</f>
        <v>0</v>
      </c>
      <c r="E322" s="5">
        <v>760</v>
      </c>
      <c r="F322" s="5">
        <v>4972</v>
      </c>
      <c r="G322" s="5">
        <v>3105</v>
      </c>
      <c r="H322" s="5" t="s">
        <v>41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1</v>
      </c>
      <c r="Y322" s="5">
        <v>1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  <c r="AF322" s="5">
        <v>0</v>
      </c>
      <c r="AG322" s="5">
        <v>0</v>
      </c>
      <c r="AH322" s="5">
        <v>0</v>
      </c>
      <c r="AI322" s="5">
        <v>0</v>
      </c>
    </row>
    <row r="323" spans="1:35" x14ac:dyDescent="0.25">
      <c r="A323" s="27">
        <v>531</v>
      </c>
      <c r="B323" s="27" t="str">
        <f>HLOOKUP("dato",'Grupo #3'!B532:B1223,1)</f>
        <v>dato</v>
      </c>
      <c r="C323" s="27">
        <v>0</v>
      </c>
      <c r="D323" s="27">
        <f>IF(AND(B323="dato",C323="dato"),"dato",0)</f>
        <v>0</v>
      </c>
      <c r="E323" s="5">
        <v>763</v>
      </c>
      <c r="F323" s="5">
        <v>24993</v>
      </c>
      <c r="G323" s="5">
        <v>24981</v>
      </c>
      <c r="H323" s="5" t="s">
        <v>41</v>
      </c>
      <c r="I323" s="5">
        <v>1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1</v>
      </c>
      <c r="R323" s="5">
        <v>0</v>
      </c>
      <c r="S323" s="5">
        <v>0</v>
      </c>
      <c r="T323" s="5">
        <v>0</v>
      </c>
      <c r="U323" s="5">
        <v>0</v>
      </c>
      <c r="V323" s="5">
        <v>1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1</v>
      </c>
      <c r="AE323" s="5">
        <v>0</v>
      </c>
      <c r="AF323" s="5">
        <v>0</v>
      </c>
      <c r="AG323" s="5">
        <v>0</v>
      </c>
      <c r="AH323" s="5">
        <v>0</v>
      </c>
      <c r="AI323" s="5">
        <v>0</v>
      </c>
    </row>
    <row r="324" spans="1:35" x14ac:dyDescent="0.25">
      <c r="A324" s="27">
        <v>532</v>
      </c>
      <c r="B324" s="27">
        <v>0</v>
      </c>
      <c r="C324" s="27">
        <v>0</v>
      </c>
      <c r="D324" s="27">
        <f>IF(AND(B324="dato",C324="dato"),"dato",0)</f>
        <v>0</v>
      </c>
      <c r="E324" s="5">
        <v>765</v>
      </c>
      <c r="F324" s="5">
        <v>5984</v>
      </c>
      <c r="G324" s="5">
        <v>33612</v>
      </c>
      <c r="H324" s="5" t="s">
        <v>41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1</v>
      </c>
      <c r="AE324" s="5">
        <v>0</v>
      </c>
      <c r="AF324" s="5">
        <v>0</v>
      </c>
      <c r="AG324" s="5">
        <v>0</v>
      </c>
      <c r="AH324" s="5">
        <v>0</v>
      </c>
      <c r="AI324" s="5">
        <v>1</v>
      </c>
    </row>
    <row r="325" spans="1:35" x14ac:dyDescent="0.25">
      <c r="A325" s="27">
        <v>533</v>
      </c>
      <c r="B325" s="27">
        <v>0</v>
      </c>
      <c r="C325" s="27" t="str">
        <f>HLOOKUP("dato",'Grupo #3'!C534:C1225,1)</f>
        <v>dato</v>
      </c>
      <c r="D325" s="27">
        <f>IF(AND(B325="dato",C325="dato"),"dato",0)</f>
        <v>0</v>
      </c>
      <c r="E325" s="5">
        <v>766</v>
      </c>
      <c r="F325" s="5">
        <v>21914</v>
      </c>
      <c r="G325" s="5">
        <v>23309</v>
      </c>
      <c r="H325" s="5" t="s">
        <v>41</v>
      </c>
      <c r="I325" s="5">
        <v>0</v>
      </c>
      <c r="J325" s="5">
        <v>0</v>
      </c>
      <c r="K325" s="5">
        <v>1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1</v>
      </c>
      <c r="AD325" s="5">
        <v>0</v>
      </c>
      <c r="AE325" s="5">
        <v>0</v>
      </c>
      <c r="AF325" s="5">
        <v>1</v>
      </c>
      <c r="AG325" s="5">
        <v>0</v>
      </c>
      <c r="AH325" s="5">
        <v>0</v>
      </c>
      <c r="AI325" s="5">
        <v>0</v>
      </c>
    </row>
    <row r="326" spans="1:35" x14ac:dyDescent="0.25">
      <c r="A326" s="27">
        <v>535</v>
      </c>
      <c r="B326" s="27" t="str">
        <f>HLOOKUP("dato",'Grupo #3'!B536:B1227,1)</f>
        <v>dato</v>
      </c>
      <c r="C326" s="27">
        <v>0</v>
      </c>
      <c r="D326" s="27">
        <f>IF(AND(B326="dato",C326="dato"),"dato",0)</f>
        <v>0</v>
      </c>
      <c r="E326" s="5">
        <v>768</v>
      </c>
      <c r="F326" s="5">
        <v>11000</v>
      </c>
      <c r="G326" s="5">
        <v>8624</v>
      </c>
      <c r="H326" s="5" t="s">
        <v>41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1</v>
      </c>
      <c r="R326" s="5">
        <v>0</v>
      </c>
      <c r="S326" s="5">
        <v>0</v>
      </c>
      <c r="T326" s="5">
        <v>1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1</v>
      </c>
      <c r="AE326" s="5">
        <v>0</v>
      </c>
      <c r="AF326" s="5">
        <v>0</v>
      </c>
      <c r="AG326" s="5">
        <v>0</v>
      </c>
      <c r="AH326" s="5">
        <v>0</v>
      </c>
      <c r="AI326" s="5">
        <v>0</v>
      </c>
    </row>
    <row r="327" spans="1:35" x14ac:dyDescent="0.25">
      <c r="A327" s="27">
        <v>539</v>
      </c>
      <c r="B327" s="27">
        <v>0</v>
      </c>
      <c r="C327" s="27" t="str">
        <f>HLOOKUP("dato",'Grupo #3'!C540:C1231,1)</f>
        <v>dato</v>
      </c>
      <c r="D327" s="27">
        <f>IF(AND(B327="dato",C327="dato"),"dato",0)</f>
        <v>0</v>
      </c>
      <c r="E327" s="5">
        <v>774</v>
      </c>
      <c r="F327" s="5">
        <v>107</v>
      </c>
      <c r="G327" s="5">
        <v>14366</v>
      </c>
      <c r="H327" s="5" t="s">
        <v>41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1</v>
      </c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  <c r="AF327" s="5">
        <v>0</v>
      </c>
      <c r="AG327" s="5">
        <v>0</v>
      </c>
      <c r="AH327" s="5">
        <v>0</v>
      </c>
      <c r="AI327" s="5">
        <v>0</v>
      </c>
    </row>
    <row r="328" spans="1:35" x14ac:dyDescent="0.25">
      <c r="A328" s="27">
        <v>543</v>
      </c>
      <c r="B328" s="27">
        <v>0</v>
      </c>
      <c r="C328" s="27" t="str">
        <f>HLOOKUP("dato",'Grupo #3'!C544:C1235,1)</f>
        <v>dato</v>
      </c>
      <c r="D328" s="27">
        <f>IF(AND(B328="dato",C328="dato"),"dato",0)</f>
        <v>0</v>
      </c>
      <c r="E328" s="5">
        <v>778</v>
      </c>
      <c r="F328" s="5">
        <v>21349</v>
      </c>
      <c r="G328" s="5">
        <v>17761</v>
      </c>
      <c r="H328" s="5" t="s">
        <v>41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v>0</v>
      </c>
      <c r="Y328" s="5">
        <v>1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  <c r="AF328" s="5">
        <v>0</v>
      </c>
      <c r="AG328" s="5">
        <v>0</v>
      </c>
      <c r="AH328" s="5">
        <v>0</v>
      </c>
      <c r="AI328" s="5">
        <v>0</v>
      </c>
    </row>
    <row r="329" spans="1:35" x14ac:dyDescent="0.25">
      <c r="A329" s="27">
        <v>545</v>
      </c>
      <c r="B329" s="27" t="str">
        <f>HLOOKUP("dato",'Grupo #3'!B546:B1237,1)</f>
        <v>dato</v>
      </c>
      <c r="C329" s="27">
        <v>0</v>
      </c>
      <c r="D329" s="27">
        <f>IF(AND(B329="dato",C329="dato"),"dato",0)</f>
        <v>0</v>
      </c>
      <c r="E329" s="5">
        <v>781</v>
      </c>
      <c r="F329" s="5">
        <v>1944</v>
      </c>
      <c r="G329" s="5">
        <v>3976</v>
      </c>
      <c r="H329" s="5" t="s">
        <v>41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1</v>
      </c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1</v>
      </c>
      <c r="AE329" s="5">
        <v>0</v>
      </c>
      <c r="AF329" s="5">
        <v>0</v>
      </c>
      <c r="AG329" s="5">
        <v>0</v>
      </c>
      <c r="AH329" s="5">
        <v>0</v>
      </c>
      <c r="AI329" s="5">
        <v>0</v>
      </c>
    </row>
    <row r="330" spans="1:35" x14ac:dyDescent="0.25">
      <c r="A330" s="27">
        <v>546</v>
      </c>
      <c r="B330" s="27" t="str">
        <f>HLOOKUP("dato",'Grupo #3'!B547:B1238,1)</f>
        <v>dato</v>
      </c>
      <c r="C330" s="27">
        <v>0</v>
      </c>
      <c r="D330" s="27">
        <f>IF(AND(B330="dato",C330="dato"),"dato",0)</f>
        <v>0</v>
      </c>
      <c r="E330" s="5">
        <v>783</v>
      </c>
      <c r="F330" s="5">
        <v>29614</v>
      </c>
      <c r="G330" s="5">
        <v>29813</v>
      </c>
      <c r="H330" s="5" t="s">
        <v>41</v>
      </c>
      <c r="I330" s="5">
        <v>1</v>
      </c>
      <c r="J330" s="5">
        <v>1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1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  <c r="AF330" s="5">
        <v>0</v>
      </c>
      <c r="AG330" s="5">
        <v>0</v>
      </c>
      <c r="AH330" s="5">
        <v>0</v>
      </c>
      <c r="AI330" s="5">
        <v>0</v>
      </c>
    </row>
    <row r="331" spans="1:35" x14ac:dyDescent="0.25">
      <c r="A331" s="27">
        <v>549</v>
      </c>
      <c r="B331" s="27">
        <v>0</v>
      </c>
      <c r="C331" s="27" t="str">
        <f>HLOOKUP("dato",'Grupo #3'!C550:C1241,1)</f>
        <v>dato</v>
      </c>
      <c r="D331" s="27">
        <f>IF(AND(B331="dato",C331="dato"),"dato",0)</f>
        <v>0</v>
      </c>
      <c r="E331" s="5">
        <v>786</v>
      </c>
      <c r="F331" s="5">
        <v>9939</v>
      </c>
      <c r="G331" s="5">
        <v>25649</v>
      </c>
      <c r="H331" s="5" t="s">
        <v>41</v>
      </c>
      <c r="I331" s="5">
        <v>0</v>
      </c>
      <c r="J331" s="5">
        <v>0</v>
      </c>
      <c r="K331" s="5">
        <v>0</v>
      </c>
      <c r="L331" s="5">
        <v>0</v>
      </c>
      <c r="M331" s="5">
        <v>1</v>
      </c>
      <c r="N331" s="5">
        <v>0</v>
      </c>
      <c r="O331" s="5">
        <v>0</v>
      </c>
      <c r="P331" s="5">
        <v>0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  <c r="AF331" s="5">
        <v>0</v>
      </c>
      <c r="AG331" s="5">
        <v>0</v>
      </c>
      <c r="AH331" s="5">
        <v>0</v>
      </c>
      <c r="AI331" s="5">
        <v>1</v>
      </c>
    </row>
    <row r="332" spans="1:35" x14ac:dyDescent="0.25">
      <c r="A332" s="27">
        <v>550</v>
      </c>
      <c r="B332" s="27">
        <v>0</v>
      </c>
      <c r="C332" s="27">
        <v>0</v>
      </c>
      <c r="D332" s="27">
        <f>IF(AND(B332="dato",C332="dato"),"dato",0)</f>
        <v>0</v>
      </c>
      <c r="E332" s="5">
        <v>787</v>
      </c>
      <c r="F332" s="5">
        <v>5210</v>
      </c>
      <c r="G332" s="5">
        <v>2251</v>
      </c>
      <c r="H332" s="5" t="s">
        <v>41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0</v>
      </c>
      <c r="S332" s="5">
        <v>0</v>
      </c>
      <c r="T332" s="5">
        <v>0</v>
      </c>
      <c r="U332" s="5">
        <v>0</v>
      </c>
      <c r="V332" s="5">
        <v>1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1</v>
      </c>
      <c r="AE332" s="5">
        <v>0</v>
      </c>
      <c r="AF332" s="5">
        <v>0</v>
      </c>
      <c r="AG332" s="5">
        <v>0</v>
      </c>
      <c r="AH332" s="5">
        <v>0</v>
      </c>
      <c r="AI332" s="5">
        <v>0</v>
      </c>
    </row>
    <row r="333" spans="1:35" x14ac:dyDescent="0.25">
      <c r="A333" s="27">
        <v>551</v>
      </c>
      <c r="B333" s="27">
        <v>0</v>
      </c>
      <c r="C333" s="27" t="str">
        <f>HLOOKUP("dato",'Grupo #3'!C552:C1243,1)</f>
        <v>dato</v>
      </c>
      <c r="D333" s="27">
        <f>IF(AND(B333="dato",C333="dato"),"dato",0)</f>
        <v>0</v>
      </c>
      <c r="E333" s="5">
        <v>789</v>
      </c>
      <c r="F333" s="5">
        <v>10820</v>
      </c>
      <c r="G333" s="5">
        <v>375</v>
      </c>
      <c r="H333" s="5" t="s">
        <v>41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1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  <c r="AF333" s="5">
        <v>0</v>
      </c>
      <c r="AG333" s="5">
        <v>0</v>
      </c>
      <c r="AH333" s="5">
        <v>0</v>
      </c>
      <c r="AI333" s="5">
        <v>0</v>
      </c>
    </row>
    <row r="334" spans="1:35" x14ac:dyDescent="0.25">
      <c r="A334" s="27">
        <v>553</v>
      </c>
      <c r="B334" s="27">
        <v>0</v>
      </c>
      <c r="C334" s="27" t="str">
        <f>HLOOKUP("dato",'Grupo #3'!C554:C1245,1)</f>
        <v>dato</v>
      </c>
      <c r="D334" s="27">
        <f>IF(AND(B334="dato",C334="dato"),"dato",0)</f>
        <v>0</v>
      </c>
      <c r="E334" s="5">
        <v>791</v>
      </c>
      <c r="F334" s="5">
        <v>27528</v>
      </c>
      <c r="G334" s="5">
        <v>31219</v>
      </c>
      <c r="H334" s="5" t="s">
        <v>41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1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1</v>
      </c>
      <c r="AF334" s="5">
        <v>0</v>
      </c>
      <c r="AG334" s="5">
        <v>0</v>
      </c>
      <c r="AH334" s="5">
        <v>0</v>
      </c>
      <c r="AI334" s="5">
        <v>0</v>
      </c>
    </row>
    <row r="335" spans="1:35" x14ac:dyDescent="0.25">
      <c r="A335" s="27">
        <v>554</v>
      </c>
      <c r="B335" s="27">
        <v>0</v>
      </c>
      <c r="C335" s="27" t="str">
        <f>HLOOKUP("dato",'Grupo #3'!C555:C1246,1)</f>
        <v>dato</v>
      </c>
      <c r="D335" s="27">
        <f>IF(AND(B335="dato",C335="dato"),"dato",0)</f>
        <v>0</v>
      </c>
      <c r="E335" s="5">
        <v>792</v>
      </c>
      <c r="F335" s="5">
        <v>7124</v>
      </c>
      <c r="G335" s="5">
        <v>368</v>
      </c>
      <c r="H335" s="5" t="s">
        <v>41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1</v>
      </c>
      <c r="S335" s="5">
        <v>0</v>
      </c>
      <c r="T335" s="5">
        <v>0</v>
      </c>
      <c r="U335" s="5">
        <v>0</v>
      </c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  <c r="AF335" s="5">
        <v>0</v>
      </c>
      <c r="AG335" s="5">
        <v>0</v>
      </c>
      <c r="AH335" s="5">
        <v>0</v>
      </c>
      <c r="AI335" s="5">
        <v>0</v>
      </c>
    </row>
    <row r="336" spans="1:35" x14ac:dyDescent="0.25">
      <c r="A336" s="27">
        <v>557</v>
      </c>
      <c r="B336" s="27">
        <v>0</v>
      </c>
      <c r="C336" s="27" t="str">
        <f>HLOOKUP("dato",'Grupo #3'!C558:C1249,1)</f>
        <v>dato</v>
      </c>
      <c r="D336" s="27">
        <f>IF(AND(B336="dato",C336="dato"),"dato",0)</f>
        <v>0</v>
      </c>
      <c r="E336" s="5">
        <v>795</v>
      </c>
      <c r="F336" s="5">
        <v>8837</v>
      </c>
      <c r="G336" s="5">
        <v>16466</v>
      </c>
      <c r="H336" s="5" t="s">
        <v>41</v>
      </c>
      <c r="I336" s="5">
        <v>0</v>
      </c>
      <c r="J336" s="5">
        <v>1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  <c r="AF336" s="5">
        <v>0</v>
      </c>
      <c r="AG336" s="5">
        <v>0</v>
      </c>
      <c r="AH336" s="5">
        <v>0</v>
      </c>
      <c r="AI336" s="5">
        <v>0</v>
      </c>
    </row>
    <row r="337" spans="1:35" x14ac:dyDescent="0.25">
      <c r="A337" s="27">
        <v>558</v>
      </c>
      <c r="B337" s="27">
        <v>0</v>
      </c>
      <c r="C337" s="27">
        <v>0</v>
      </c>
      <c r="D337" s="27">
        <f>IF(AND(B337="dato",C337="dato"),"dato",0)</f>
        <v>0</v>
      </c>
      <c r="E337" s="5">
        <v>796</v>
      </c>
      <c r="F337" s="5">
        <v>17139</v>
      </c>
      <c r="G337" s="5">
        <v>7741</v>
      </c>
      <c r="H337" s="5" t="s">
        <v>41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1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  <c r="AF337" s="5">
        <v>1</v>
      </c>
      <c r="AG337" s="5">
        <v>1</v>
      </c>
      <c r="AH337" s="5">
        <v>0</v>
      </c>
      <c r="AI337" s="5">
        <v>0</v>
      </c>
    </row>
    <row r="338" spans="1:35" x14ac:dyDescent="0.25">
      <c r="A338" s="27">
        <v>559</v>
      </c>
      <c r="B338" s="27">
        <v>0</v>
      </c>
      <c r="C338" s="27" t="str">
        <f>HLOOKUP("dato",'Grupo #3'!C560:C1251,1)</f>
        <v>dato</v>
      </c>
      <c r="D338" s="27">
        <f>IF(AND(B338="dato",C338="dato"),"dato",0)</f>
        <v>0</v>
      </c>
      <c r="E338" s="5">
        <v>798</v>
      </c>
      <c r="F338" s="5">
        <v>18425</v>
      </c>
      <c r="G338" s="5">
        <v>20683</v>
      </c>
      <c r="H338" s="5" t="s">
        <v>41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1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1</v>
      </c>
      <c r="AF338" s="5">
        <v>0</v>
      </c>
      <c r="AG338" s="5">
        <v>0</v>
      </c>
      <c r="AH338" s="5">
        <v>0</v>
      </c>
      <c r="AI338" s="5">
        <v>0</v>
      </c>
    </row>
    <row r="339" spans="1:35" x14ac:dyDescent="0.25">
      <c r="A339" s="27">
        <v>561</v>
      </c>
      <c r="B339" s="27" t="str">
        <f>HLOOKUP("dato",'Grupo #3'!B562:B1253,1)</f>
        <v>dato</v>
      </c>
      <c r="C339" s="27">
        <v>0</v>
      </c>
      <c r="D339" s="27">
        <f>IF(AND(B339="dato",C339="dato"),"dato",0)</f>
        <v>0</v>
      </c>
      <c r="E339" s="5">
        <v>800</v>
      </c>
      <c r="F339" s="5">
        <v>10288</v>
      </c>
      <c r="G339" s="5">
        <v>14950</v>
      </c>
      <c r="H339" s="5" t="s">
        <v>41</v>
      </c>
      <c r="I339" s="5">
        <v>1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1</v>
      </c>
      <c r="AB339" s="5">
        <v>0</v>
      </c>
      <c r="AC339" s="5">
        <v>1</v>
      </c>
      <c r="AD339" s="5">
        <v>0</v>
      </c>
      <c r="AE339" s="5">
        <v>0</v>
      </c>
      <c r="AF339" s="5">
        <v>0</v>
      </c>
      <c r="AG339" s="5">
        <v>0</v>
      </c>
      <c r="AH339" s="5">
        <v>0</v>
      </c>
      <c r="AI339" s="5">
        <v>0</v>
      </c>
    </row>
    <row r="340" spans="1:35" x14ac:dyDescent="0.25">
      <c r="A340" s="27">
        <v>564</v>
      </c>
      <c r="B340" s="27" t="str">
        <f>HLOOKUP("dato",'Grupo #3'!B565:B1256,1)</f>
        <v>dato</v>
      </c>
      <c r="C340" s="27">
        <v>0</v>
      </c>
      <c r="D340" s="27">
        <f>IF(AND(B340="dato",C340="dato"),"dato",0)</f>
        <v>0</v>
      </c>
      <c r="E340" s="5">
        <v>804</v>
      </c>
      <c r="F340" s="5">
        <v>1849</v>
      </c>
      <c r="G340" s="5">
        <v>23402</v>
      </c>
      <c r="H340" s="5" t="s">
        <v>41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U340" s="5">
        <v>1</v>
      </c>
      <c r="V340" s="5">
        <v>0</v>
      </c>
      <c r="W340" s="5">
        <v>1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1</v>
      </c>
      <c r="AE340" s="5">
        <v>0</v>
      </c>
      <c r="AF340" s="5">
        <v>0</v>
      </c>
      <c r="AG340" s="5">
        <v>0</v>
      </c>
      <c r="AH340" s="5">
        <v>0</v>
      </c>
      <c r="AI340" s="5">
        <v>0</v>
      </c>
    </row>
    <row r="341" spans="1:35" x14ac:dyDescent="0.25">
      <c r="A341" s="27">
        <v>565</v>
      </c>
      <c r="B341" s="27" t="str">
        <f>HLOOKUP("dato",'Grupo #3'!B566:B1257,1)</f>
        <v>dato</v>
      </c>
      <c r="C341" s="27">
        <v>0</v>
      </c>
      <c r="D341" s="27">
        <f>IF(AND(B341="dato",C341="dato"),"dato",0)</f>
        <v>0</v>
      </c>
      <c r="E341" s="5">
        <v>805</v>
      </c>
      <c r="F341" s="5">
        <v>21569</v>
      </c>
      <c r="G341" s="5">
        <v>10982</v>
      </c>
      <c r="H341" s="5" t="s">
        <v>41</v>
      </c>
      <c r="I341" s="5">
        <v>1</v>
      </c>
      <c r="J341" s="5">
        <v>0</v>
      </c>
      <c r="K341" s="5">
        <v>1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  <c r="V341" s="5">
        <v>1</v>
      </c>
      <c r="W341" s="5">
        <v>0</v>
      </c>
      <c r="X341" s="5">
        <v>0</v>
      </c>
      <c r="Y341" s="5">
        <v>0</v>
      </c>
      <c r="Z341" s="5">
        <v>0</v>
      </c>
      <c r="AA341" s="5">
        <v>1</v>
      </c>
      <c r="AB341" s="5">
        <v>0</v>
      </c>
      <c r="AC341" s="5">
        <v>0</v>
      </c>
      <c r="AD341" s="5">
        <v>1</v>
      </c>
      <c r="AE341" s="5">
        <v>0</v>
      </c>
      <c r="AF341" s="5">
        <v>0</v>
      </c>
      <c r="AG341" s="5">
        <v>0</v>
      </c>
      <c r="AH341" s="5">
        <v>0</v>
      </c>
      <c r="AI341" s="5">
        <v>0</v>
      </c>
    </row>
    <row r="342" spans="1:35" x14ac:dyDescent="0.25">
      <c r="A342" s="27">
        <v>566</v>
      </c>
      <c r="B342" s="27" t="str">
        <f>HLOOKUP("dato",'Grupo #3'!B567:B1258,1)</f>
        <v>dato</v>
      </c>
      <c r="C342" s="27">
        <v>0</v>
      </c>
      <c r="D342" s="27">
        <f>IF(AND(B342="dato",C342="dato"),"dato",0)</f>
        <v>0</v>
      </c>
      <c r="E342" s="5">
        <v>806</v>
      </c>
      <c r="F342" s="5">
        <v>12324</v>
      </c>
      <c r="G342" s="5">
        <v>9983</v>
      </c>
      <c r="H342" s="5" t="s">
        <v>41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1</v>
      </c>
      <c r="U342" s="5">
        <v>0</v>
      </c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1</v>
      </c>
      <c r="AD342" s="5">
        <v>1</v>
      </c>
      <c r="AE342" s="5">
        <v>0</v>
      </c>
      <c r="AF342" s="5">
        <v>1</v>
      </c>
      <c r="AG342" s="5">
        <v>0</v>
      </c>
      <c r="AH342" s="5">
        <v>0</v>
      </c>
      <c r="AI342" s="5">
        <v>0</v>
      </c>
    </row>
    <row r="343" spans="1:35" x14ac:dyDescent="0.25">
      <c r="A343" s="27">
        <v>574</v>
      </c>
      <c r="B343" s="27" t="str">
        <f>HLOOKUP("dato",'Grupo #3'!B575:B1266,1)</f>
        <v>dato</v>
      </c>
      <c r="C343" s="27">
        <v>0</v>
      </c>
      <c r="D343" s="27">
        <f>IF(AND(B343="dato",C343="dato"),"dato",0)</f>
        <v>0</v>
      </c>
      <c r="E343" s="5">
        <v>823</v>
      </c>
      <c r="F343" s="5">
        <v>1673</v>
      </c>
      <c r="G343" s="5">
        <v>9152</v>
      </c>
      <c r="H343" s="5" t="s">
        <v>41</v>
      </c>
      <c r="I343" s="5">
        <v>0</v>
      </c>
      <c r="J343" s="5">
        <v>1</v>
      </c>
      <c r="K343" s="5">
        <v>0</v>
      </c>
      <c r="L343" s="5">
        <v>0</v>
      </c>
      <c r="M343" s="5">
        <v>1</v>
      </c>
      <c r="N343" s="5">
        <v>0</v>
      </c>
      <c r="O343" s="5">
        <v>0</v>
      </c>
      <c r="P343" s="5">
        <v>0</v>
      </c>
      <c r="Q343" s="5">
        <v>1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1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  <c r="AF343" s="5">
        <v>0</v>
      </c>
      <c r="AG343" s="5">
        <v>0</v>
      </c>
      <c r="AH343" s="5">
        <v>0</v>
      </c>
      <c r="AI343" s="5">
        <v>0</v>
      </c>
    </row>
    <row r="344" spans="1:35" x14ac:dyDescent="0.25">
      <c r="A344" s="27">
        <v>575</v>
      </c>
      <c r="B344" s="27" t="str">
        <f>HLOOKUP("dato",'Grupo #3'!B576:B1267,1)</f>
        <v>dato</v>
      </c>
      <c r="C344" s="27">
        <v>0</v>
      </c>
      <c r="D344" s="27">
        <f>IF(AND(B344="dato",C344="dato"),"dato",0)</f>
        <v>0</v>
      </c>
      <c r="E344" s="5">
        <v>824</v>
      </c>
      <c r="F344" s="5">
        <v>9157</v>
      </c>
      <c r="G344" s="5">
        <v>5709</v>
      </c>
      <c r="H344" s="5" t="s">
        <v>41</v>
      </c>
      <c r="I344" s="5">
        <v>1</v>
      </c>
      <c r="J344" s="5">
        <v>0</v>
      </c>
      <c r="K344" s="5">
        <v>1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5">
        <v>1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  <c r="AF344" s="5">
        <v>0</v>
      </c>
      <c r="AG344" s="5">
        <v>0</v>
      </c>
      <c r="AH344" s="5">
        <v>0</v>
      </c>
      <c r="AI344" s="5">
        <v>0</v>
      </c>
    </row>
    <row r="345" spans="1:35" x14ac:dyDescent="0.25">
      <c r="A345" s="27">
        <v>576</v>
      </c>
      <c r="B345" s="27">
        <v>0</v>
      </c>
      <c r="C345" s="27" t="str">
        <f>HLOOKUP("dato",'Grupo #3'!C577:C1268,1)</f>
        <v>dato</v>
      </c>
      <c r="D345" s="27">
        <f>IF(AND(B345="dato",C345="dato"),"dato",0)</f>
        <v>0</v>
      </c>
      <c r="E345" s="5">
        <v>825</v>
      </c>
      <c r="F345" s="5">
        <v>15726</v>
      </c>
      <c r="G345" s="5">
        <v>17714</v>
      </c>
      <c r="H345" s="5" t="s">
        <v>41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1</v>
      </c>
      <c r="U345" s="5">
        <v>0</v>
      </c>
      <c r="V345" s="5">
        <v>1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  <c r="AF345" s="5">
        <v>0</v>
      </c>
      <c r="AG345" s="5">
        <v>0</v>
      </c>
      <c r="AH345" s="5">
        <v>0</v>
      </c>
      <c r="AI345" s="5">
        <v>0</v>
      </c>
    </row>
    <row r="346" spans="1:35" x14ac:dyDescent="0.25">
      <c r="A346" s="27">
        <v>577</v>
      </c>
      <c r="B346" s="27" t="str">
        <f>HLOOKUP("dato",'Grupo #3'!B578:B1269,1)</f>
        <v>dato</v>
      </c>
      <c r="C346" s="27">
        <v>0</v>
      </c>
      <c r="D346" s="27">
        <f>IF(AND(B346="dato",C346="dato"),"dato",0)</f>
        <v>0</v>
      </c>
      <c r="E346" s="5">
        <v>828</v>
      </c>
      <c r="F346" s="5">
        <v>14215</v>
      </c>
      <c r="G346" s="5">
        <v>9774</v>
      </c>
      <c r="H346" s="5" t="s">
        <v>41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1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1</v>
      </c>
      <c r="AE346" s="5">
        <v>0</v>
      </c>
      <c r="AF346" s="5">
        <v>0</v>
      </c>
      <c r="AG346" s="5">
        <v>0</v>
      </c>
      <c r="AH346" s="5">
        <v>0</v>
      </c>
      <c r="AI346" s="5">
        <v>0</v>
      </c>
    </row>
    <row r="347" spans="1:35" x14ac:dyDescent="0.25">
      <c r="A347" s="27">
        <v>578</v>
      </c>
      <c r="B347" s="27">
        <v>0</v>
      </c>
      <c r="C347" s="27" t="str">
        <f>HLOOKUP("dato",'Grupo #3'!C579:C1270,1)</f>
        <v>dato</v>
      </c>
      <c r="D347" s="27">
        <f>IF(AND(B347="dato",C347="dato"),"dato",0)</f>
        <v>0</v>
      </c>
      <c r="E347" s="5">
        <v>829</v>
      </c>
      <c r="F347" s="5">
        <v>22483</v>
      </c>
      <c r="G347" s="5">
        <v>26746</v>
      </c>
      <c r="H347" s="5" t="s">
        <v>41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>
        <v>1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  <c r="AF347" s="5">
        <v>0</v>
      </c>
      <c r="AG347" s="5">
        <v>0</v>
      </c>
      <c r="AH347" s="5">
        <v>0</v>
      </c>
      <c r="AI347" s="5">
        <v>0</v>
      </c>
    </row>
    <row r="348" spans="1:35" x14ac:dyDescent="0.25">
      <c r="A348" s="27">
        <v>579</v>
      </c>
      <c r="B348" s="27" t="str">
        <f>HLOOKUP("dato",'Grupo #3'!B580:B1271,1)</f>
        <v>dato</v>
      </c>
      <c r="C348" s="27">
        <v>0</v>
      </c>
      <c r="D348" s="27">
        <f>IF(AND(B348="dato",C348="dato"),"dato",0)</f>
        <v>0</v>
      </c>
      <c r="E348" s="5">
        <v>831</v>
      </c>
      <c r="F348" s="5">
        <v>23281</v>
      </c>
      <c r="G348" s="5">
        <v>23572</v>
      </c>
      <c r="H348" s="5" t="s">
        <v>41</v>
      </c>
      <c r="I348" s="5">
        <v>1</v>
      </c>
      <c r="J348" s="5">
        <v>0</v>
      </c>
      <c r="K348" s="5">
        <v>0</v>
      </c>
      <c r="L348" s="5">
        <v>0</v>
      </c>
      <c r="M348" s="5">
        <v>0</v>
      </c>
      <c r="N348" s="5">
        <v>1</v>
      </c>
      <c r="O348" s="5">
        <v>0</v>
      </c>
      <c r="P348" s="5">
        <v>0</v>
      </c>
      <c r="Q348" s="5">
        <v>1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1</v>
      </c>
      <c r="AE348" s="5">
        <v>1</v>
      </c>
      <c r="AF348" s="5">
        <v>0</v>
      </c>
      <c r="AG348" s="5">
        <v>0</v>
      </c>
      <c r="AH348" s="5">
        <v>0</v>
      </c>
      <c r="AI348" s="5">
        <v>0</v>
      </c>
    </row>
    <row r="349" spans="1:35" x14ac:dyDescent="0.25">
      <c r="A349" s="27">
        <v>581</v>
      </c>
      <c r="B349" s="27" t="str">
        <f>HLOOKUP("dato",'Grupo #3'!B582:B1273,1)</f>
        <v>dato</v>
      </c>
      <c r="C349" s="27">
        <v>0</v>
      </c>
      <c r="D349" s="27">
        <f>IF(AND(B349="dato",C349="dato"),"dato",0)</f>
        <v>0</v>
      </c>
      <c r="E349" s="5">
        <v>833</v>
      </c>
      <c r="F349" s="5">
        <v>26532</v>
      </c>
      <c r="G349" s="5">
        <v>9384</v>
      </c>
      <c r="H349" s="5" t="s">
        <v>41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1</v>
      </c>
      <c r="R349" s="5">
        <v>0</v>
      </c>
      <c r="S349" s="5">
        <v>0</v>
      </c>
      <c r="T349" s="5">
        <v>0</v>
      </c>
      <c r="U349" s="5">
        <v>1</v>
      </c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1</v>
      </c>
      <c r="AE349" s="5">
        <v>1</v>
      </c>
      <c r="AF349" s="5">
        <v>0</v>
      </c>
      <c r="AG349" s="5">
        <v>0</v>
      </c>
      <c r="AH349" s="5">
        <v>0</v>
      </c>
      <c r="AI349" s="5">
        <v>0</v>
      </c>
    </row>
    <row r="350" spans="1:35" x14ac:dyDescent="0.25">
      <c r="A350" s="27">
        <v>582</v>
      </c>
      <c r="B350" s="27" t="str">
        <f>HLOOKUP("dato",'Grupo #3'!B583:B1274,1)</f>
        <v>dato</v>
      </c>
      <c r="C350" s="27">
        <v>0</v>
      </c>
      <c r="D350" s="27">
        <f>IF(AND(B350="dato",C350="dato"),"dato",0)</f>
        <v>0</v>
      </c>
      <c r="E350" s="5">
        <v>834</v>
      </c>
      <c r="F350" s="5">
        <v>20678</v>
      </c>
      <c r="G350" s="5">
        <v>1658</v>
      </c>
      <c r="H350" s="5" t="s">
        <v>41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0</v>
      </c>
      <c r="S350" s="5">
        <v>1</v>
      </c>
      <c r="T350" s="5">
        <v>0</v>
      </c>
      <c r="U350" s="5">
        <v>1</v>
      </c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1</v>
      </c>
      <c r="AE350" s="5">
        <v>0</v>
      </c>
      <c r="AF350" s="5">
        <v>0</v>
      </c>
      <c r="AG350" s="5">
        <v>0</v>
      </c>
      <c r="AH350" s="5">
        <v>0</v>
      </c>
      <c r="AI350" s="5">
        <v>0</v>
      </c>
    </row>
    <row r="351" spans="1:35" x14ac:dyDescent="0.25">
      <c r="A351" s="27">
        <v>585</v>
      </c>
      <c r="B351" s="27" t="str">
        <f>HLOOKUP("dato",'Grupo #3'!B586:B1277,1)</f>
        <v>dato</v>
      </c>
      <c r="C351" s="27">
        <v>0</v>
      </c>
      <c r="D351" s="27">
        <f>IF(AND(B351="dato",C351="dato"),"dato",0)</f>
        <v>0</v>
      </c>
      <c r="E351" s="5">
        <v>838</v>
      </c>
      <c r="F351" s="5">
        <v>32739</v>
      </c>
      <c r="G351" s="5">
        <v>29995</v>
      </c>
      <c r="H351" s="5" t="s">
        <v>41</v>
      </c>
      <c r="I351" s="5">
        <v>1</v>
      </c>
      <c r="J351" s="5">
        <v>1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1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  <c r="AF351" s="5">
        <v>0</v>
      </c>
      <c r="AG351" s="5">
        <v>0</v>
      </c>
      <c r="AH351" s="5">
        <v>0</v>
      </c>
      <c r="AI351" s="5">
        <v>0</v>
      </c>
    </row>
    <row r="352" spans="1:35" x14ac:dyDescent="0.25">
      <c r="A352" s="27">
        <v>587</v>
      </c>
      <c r="B352" s="27" t="str">
        <f>HLOOKUP("dato",'Grupo #3'!B588:B1279,1)</f>
        <v>dato</v>
      </c>
      <c r="C352" s="27">
        <v>0</v>
      </c>
      <c r="D352" s="27">
        <f>IF(AND(B352="dato",C352="dato"),"dato",0)</f>
        <v>0</v>
      </c>
      <c r="E352" s="5">
        <v>841</v>
      </c>
      <c r="F352" s="5">
        <v>18663</v>
      </c>
      <c r="G352" s="5">
        <v>35264</v>
      </c>
      <c r="H352" s="5" t="s">
        <v>41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v>0</v>
      </c>
      <c r="Y352" s="5">
        <v>1</v>
      </c>
      <c r="Z352" s="5">
        <v>0</v>
      </c>
      <c r="AA352" s="5">
        <v>0</v>
      </c>
      <c r="AB352" s="5">
        <v>0</v>
      </c>
      <c r="AC352" s="5">
        <v>0</v>
      </c>
      <c r="AD352" s="5">
        <v>1</v>
      </c>
      <c r="AE352" s="5">
        <v>0</v>
      </c>
      <c r="AF352" s="5">
        <v>0</v>
      </c>
      <c r="AG352" s="5">
        <v>0</v>
      </c>
      <c r="AH352" s="5">
        <v>0</v>
      </c>
      <c r="AI352" s="5">
        <v>0</v>
      </c>
    </row>
    <row r="353" spans="1:35" x14ac:dyDescent="0.25">
      <c r="A353" s="27">
        <v>588</v>
      </c>
      <c r="B353" s="27" t="str">
        <f>HLOOKUP("dato",'Grupo #3'!B589:B1280,1)</f>
        <v>dato</v>
      </c>
      <c r="C353" s="27">
        <v>0</v>
      </c>
      <c r="D353" s="27">
        <f>IF(AND(B353="dato",C353="dato"),"dato",0)</f>
        <v>0</v>
      </c>
      <c r="E353" s="5">
        <v>842</v>
      </c>
      <c r="F353" s="5">
        <v>9881</v>
      </c>
      <c r="G353" s="5">
        <v>21084</v>
      </c>
      <c r="H353" s="5" t="s">
        <v>41</v>
      </c>
      <c r="I353" s="5">
        <v>1</v>
      </c>
      <c r="J353" s="5">
        <v>0</v>
      </c>
      <c r="K353" s="5">
        <v>1</v>
      </c>
      <c r="L353" s="5">
        <v>0</v>
      </c>
      <c r="M353" s="5">
        <v>1</v>
      </c>
      <c r="N353" s="5">
        <v>0</v>
      </c>
      <c r="O353" s="5">
        <v>0</v>
      </c>
      <c r="P353" s="5">
        <v>0</v>
      </c>
      <c r="Q353" s="5">
        <v>0</v>
      </c>
      <c r="R353" s="5">
        <v>1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  <c r="AF353" s="5">
        <v>0</v>
      </c>
      <c r="AG353" s="5">
        <v>0</v>
      </c>
      <c r="AH353" s="5">
        <v>0</v>
      </c>
      <c r="AI353" s="5">
        <v>0</v>
      </c>
    </row>
    <row r="354" spans="1:35" x14ac:dyDescent="0.25">
      <c r="A354" s="27">
        <v>589</v>
      </c>
      <c r="B354" s="27" t="str">
        <f>HLOOKUP("dato",'Grupo #3'!B590:B1281,1)</f>
        <v>dato</v>
      </c>
      <c r="C354" s="27">
        <v>0</v>
      </c>
      <c r="D354" s="27">
        <f>IF(AND(B354="dato",C354="dato"),"dato",0)</f>
        <v>0</v>
      </c>
      <c r="E354" s="5">
        <v>843</v>
      </c>
      <c r="F354" s="5">
        <v>32504</v>
      </c>
      <c r="G354" s="5">
        <v>30060</v>
      </c>
      <c r="H354" s="5" t="s">
        <v>41</v>
      </c>
      <c r="I354" s="5">
        <v>1</v>
      </c>
      <c r="J354" s="5">
        <v>0</v>
      </c>
      <c r="K354" s="5">
        <v>0</v>
      </c>
      <c r="L354" s="5">
        <v>0</v>
      </c>
      <c r="M354" s="5">
        <v>1</v>
      </c>
      <c r="N354" s="5">
        <v>0</v>
      </c>
      <c r="O354" s="5">
        <v>0</v>
      </c>
      <c r="P354" s="5">
        <v>0</v>
      </c>
      <c r="Q354" s="5">
        <v>1</v>
      </c>
      <c r="R354" s="5">
        <v>1</v>
      </c>
      <c r="S354" s="5">
        <v>0</v>
      </c>
      <c r="T354" s="5">
        <v>0</v>
      </c>
      <c r="U354" s="5">
        <v>1</v>
      </c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1</v>
      </c>
      <c r="AC354" s="5">
        <v>1</v>
      </c>
      <c r="AD354" s="5">
        <v>1</v>
      </c>
      <c r="AE354" s="5">
        <v>1</v>
      </c>
      <c r="AF354" s="5">
        <v>0</v>
      </c>
      <c r="AG354" s="5">
        <v>0</v>
      </c>
      <c r="AH354" s="5">
        <v>0</v>
      </c>
      <c r="AI354" s="5">
        <v>0</v>
      </c>
    </row>
    <row r="355" spans="1:35" x14ac:dyDescent="0.25">
      <c r="A355" s="27">
        <v>590</v>
      </c>
      <c r="B355" s="27" t="str">
        <f>HLOOKUP("dato",'Grupo #3'!B591:B1282,1)</f>
        <v>dato</v>
      </c>
      <c r="C355" s="27">
        <v>0</v>
      </c>
      <c r="D355" s="27">
        <f>IF(AND(B355="dato",C355="dato"),"dato",0)</f>
        <v>0</v>
      </c>
      <c r="E355" s="5">
        <v>844</v>
      </c>
      <c r="F355" s="5">
        <v>4477</v>
      </c>
      <c r="G355" s="5">
        <v>18833</v>
      </c>
      <c r="H355" s="5" t="s">
        <v>41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>
        <v>1</v>
      </c>
      <c r="Z355" s="5">
        <v>0</v>
      </c>
      <c r="AA355" s="5">
        <v>0</v>
      </c>
      <c r="AB355" s="5">
        <v>0</v>
      </c>
      <c r="AC355" s="5">
        <v>0</v>
      </c>
      <c r="AD355" s="5">
        <v>1</v>
      </c>
      <c r="AE355" s="5">
        <v>0</v>
      </c>
      <c r="AF355" s="5">
        <v>0</v>
      </c>
      <c r="AG355" s="5">
        <v>0</v>
      </c>
      <c r="AH355" s="5">
        <v>0</v>
      </c>
      <c r="AI355" s="5">
        <v>0</v>
      </c>
    </row>
    <row r="356" spans="1:35" x14ac:dyDescent="0.25">
      <c r="A356" s="27">
        <v>591</v>
      </c>
      <c r="B356" s="27" t="str">
        <f>HLOOKUP("dato",'Grupo #3'!B592:B1283,1)</f>
        <v>dato</v>
      </c>
      <c r="C356" s="27">
        <v>0</v>
      </c>
      <c r="D356" s="27">
        <f>IF(AND(B356="dato",C356="dato"),"dato",0)</f>
        <v>0</v>
      </c>
      <c r="E356" s="5">
        <v>845</v>
      </c>
      <c r="F356" s="5">
        <v>22098</v>
      </c>
      <c r="G356" s="5">
        <v>6216</v>
      </c>
      <c r="H356" s="5" t="s">
        <v>41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1</v>
      </c>
      <c r="R356" s="5">
        <v>1</v>
      </c>
      <c r="S356" s="5">
        <v>0</v>
      </c>
      <c r="T356" s="5">
        <v>0</v>
      </c>
      <c r="U356" s="5">
        <v>0</v>
      </c>
      <c r="V356" s="5">
        <v>1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1</v>
      </c>
      <c r="AE356" s="5">
        <v>0</v>
      </c>
      <c r="AF356" s="5">
        <v>1</v>
      </c>
      <c r="AG356" s="5">
        <v>0</v>
      </c>
      <c r="AH356" s="5">
        <v>0</v>
      </c>
      <c r="AI356" s="5">
        <v>0</v>
      </c>
    </row>
    <row r="357" spans="1:35" x14ac:dyDescent="0.25">
      <c r="A357" s="27">
        <v>592</v>
      </c>
      <c r="B357" s="27" t="str">
        <f>HLOOKUP("dato",'Grupo #3'!B593:B1284,1)</f>
        <v>dato</v>
      </c>
      <c r="C357" s="27">
        <v>0</v>
      </c>
      <c r="D357" s="27">
        <f>IF(AND(B357="dato",C357="dato"),"dato",0)</f>
        <v>0</v>
      </c>
      <c r="E357" s="5">
        <v>846</v>
      </c>
      <c r="F357" s="5">
        <v>32083</v>
      </c>
      <c r="G357" s="5">
        <v>32216</v>
      </c>
      <c r="H357" s="5" t="s">
        <v>41</v>
      </c>
      <c r="I357" s="5">
        <v>1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1</v>
      </c>
      <c r="AE357" s="5">
        <v>0</v>
      </c>
      <c r="AF357" s="5">
        <v>0</v>
      </c>
      <c r="AG357" s="5">
        <v>0</v>
      </c>
      <c r="AH357" s="5">
        <v>0</v>
      </c>
      <c r="AI357" s="5">
        <v>0</v>
      </c>
    </row>
    <row r="358" spans="1:35" x14ac:dyDescent="0.25">
      <c r="A358" s="27">
        <v>594</v>
      </c>
      <c r="B358" s="27">
        <v>0</v>
      </c>
      <c r="C358" s="27" t="str">
        <f>HLOOKUP("dato",'Grupo #3'!C595:C1286,1)</f>
        <v>dato</v>
      </c>
      <c r="D358" s="27">
        <f>IF(AND(B358="dato",C358="dato"),"dato",0)</f>
        <v>0</v>
      </c>
      <c r="E358" s="5">
        <v>849</v>
      </c>
      <c r="F358" s="5">
        <v>4705</v>
      </c>
      <c r="G358" s="5">
        <v>4465</v>
      </c>
      <c r="H358" s="5" t="s">
        <v>41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1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  <c r="AF358" s="5">
        <v>0</v>
      </c>
      <c r="AG358" s="5">
        <v>0</v>
      </c>
      <c r="AH358" s="5">
        <v>0</v>
      </c>
      <c r="AI358" s="5">
        <v>0</v>
      </c>
    </row>
    <row r="359" spans="1:35" x14ac:dyDescent="0.25">
      <c r="A359" s="27">
        <v>595</v>
      </c>
      <c r="B359" s="27">
        <v>0</v>
      </c>
      <c r="C359" s="27" t="str">
        <f>HLOOKUP("dato",'Grupo #3'!C596:C1287,1)</f>
        <v>dato</v>
      </c>
      <c r="D359" s="27">
        <f>IF(AND(B359="dato",C359="dato"),"dato",0)</f>
        <v>0</v>
      </c>
      <c r="E359" s="5">
        <v>850</v>
      </c>
      <c r="F359" s="5">
        <v>5924</v>
      </c>
      <c r="G359" s="5">
        <v>22146</v>
      </c>
      <c r="H359" s="5" t="s">
        <v>41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1</v>
      </c>
      <c r="U359" s="5">
        <v>0</v>
      </c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  <c r="AF359" s="5">
        <v>0</v>
      </c>
      <c r="AG359" s="5">
        <v>0</v>
      </c>
      <c r="AH359" s="5">
        <v>0</v>
      </c>
      <c r="AI359" s="5">
        <v>0</v>
      </c>
    </row>
    <row r="360" spans="1:35" x14ac:dyDescent="0.25">
      <c r="A360" s="27">
        <v>597</v>
      </c>
      <c r="B360" s="27">
        <v>0</v>
      </c>
      <c r="C360" s="27" t="str">
        <f>HLOOKUP("dato",'Grupo #3'!C598:C1289,1)</f>
        <v>dato</v>
      </c>
      <c r="D360" s="27">
        <f>IF(AND(B360="dato",C360="dato"),"dato",0)</f>
        <v>0</v>
      </c>
      <c r="E360" s="5">
        <v>854</v>
      </c>
      <c r="F360" s="5">
        <v>25350</v>
      </c>
      <c r="G360" s="5">
        <v>15521</v>
      </c>
      <c r="H360" s="5" t="s">
        <v>41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  <c r="AF360" s="5">
        <v>1</v>
      </c>
      <c r="AG360" s="5">
        <v>0</v>
      </c>
      <c r="AH360" s="5">
        <v>1</v>
      </c>
      <c r="AI360" s="5">
        <v>1</v>
      </c>
    </row>
    <row r="361" spans="1:35" x14ac:dyDescent="0.25">
      <c r="A361" s="27">
        <v>598</v>
      </c>
      <c r="B361" s="27">
        <v>0</v>
      </c>
      <c r="C361" s="27" t="str">
        <f>HLOOKUP("dato",'Grupo #3'!C599:C1290,1)</f>
        <v>dato</v>
      </c>
      <c r="D361" s="27">
        <f>IF(AND(B361="dato",C361="dato"),"dato",0)</f>
        <v>0</v>
      </c>
      <c r="E361" s="5">
        <v>855</v>
      </c>
      <c r="F361" s="5">
        <v>14194</v>
      </c>
      <c r="G361" s="5">
        <v>19366</v>
      </c>
      <c r="H361" s="5" t="s">
        <v>41</v>
      </c>
      <c r="I361" s="5">
        <v>0</v>
      </c>
      <c r="J361" s="5">
        <v>0</v>
      </c>
      <c r="K361" s="5">
        <v>1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  <c r="AF361" s="5">
        <v>0</v>
      </c>
      <c r="AG361" s="5">
        <v>0</v>
      </c>
      <c r="AH361" s="5">
        <v>0</v>
      </c>
      <c r="AI361" s="5">
        <v>0</v>
      </c>
    </row>
    <row r="362" spans="1:35" x14ac:dyDescent="0.25">
      <c r="A362" s="27">
        <v>600</v>
      </c>
      <c r="B362" s="27" t="str">
        <f>HLOOKUP("dato",'Grupo #3'!B601:B1292,1)</f>
        <v>dato</v>
      </c>
      <c r="C362" s="27">
        <v>0</v>
      </c>
      <c r="D362" s="27">
        <f>IF(AND(B362="dato",C362="dato"),"dato",0)</f>
        <v>0</v>
      </c>
      <c r="E362" s="5">
        <v>858</v>
      </c>
      <c r="F362" s="5">
        <v>9104</v>
      </c>
      <c r="G362" s="5">
        <v>25762</v>
      </c>
      <c r="H362" s="5" t="s">
        <v>41</v>
      </c>
      <c r="I362" s="5">
        <v>1</v>
      </c>
      <c r="J362" s="5">
        <v>0</v>
      </c>
      <c r="K362" s="5">
        <v>1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1</v>
      </c>
      <c r="T362" s="5">
        <v>0</v>
      </c>
      <c r="U362" s="5">
        <v>1</v>
      </c>
      <c r="V362" s="5">
        <v>0</v>
      </c>
      <c r="W362" s="5">
        <v>0</v>
      </c>
      <c r="X362" s="5">
        <v>0</v>
      </c>
      <c r="Y362" s="5">
        <v>1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  <c r="AF362" s="5">
        <v>0</v>
      </c>
      <c r="AG362" s="5">
        <v>0</v>
      </c>
      <c r="AH362" s="5">
        <v>0</v>
      </c>
      <c r="AI362" s="5">
        <v>0</v>
      </c>
    </row>
    <row r="363" spans="1:35" x14ac:dyDescent="0.25">
      <c r="A363" s="27">
        <v>601</v>
      </c>
      <c r="B363" s="27">
        <v>0</v>
      </c>
      <c r="C363" s="27" t="str">
        <f>HLOOKUP("dato",'Grupo #3'!C602:C1293,1)</f>
        <v>dato</v>
      </c>
      <c r="D363" s="27">
        <f>IF(AND(B363="dato",C363="dato"),"dato",0)</f>
        <v>0</v>
      </c>
      <c r="E363" s="5">
        <v>859</v>
      </c>
      <c r="F363" s="5">
        <v>6903</v>
      </c>
      <c r="G363" s="5">
        <v>25847</v>
      </c>
      <c r="H363" s="5" t="s">
        <v>41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  <c r="Y363" s="5">
        <v>1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  <c r="AF363" s="5">
        <v>0</v>
      </c>
      <c r="AG363" s="5">
        <v>0</v>
      </c>
      <c r="AH363" s="5">
        <v>0</v>
      </c>
      <c r="AI363" s="5">
        <v>0</v>
      </c>
    </row>
    <row r="364" spans="1:35" x14ac:dyDescent="0.25">
      <c r="A364" s="27">
        <v>602</v>
      </c>
      <c r="B364" s="27" t="str">
        <f>HLOOKUP("dato",'Grupo #3'!B603:B1294,1)</f>
        <v>dato</v>
      </c>
      <c r="C364" s="27">
        <v>0</v>
      </c>
      <c r="D364" s="27">
        <f>IF(AND(B364="dato",C364="dato"),"dato",0)</f>
        <v>0</v>
      </c>
      <c r="E364" s="5">
        <v>861</v>
      </c>
      <c r="F364" s="5">
        <v>27921</v>
      </c>
      <c r="G364" s="5">
        <v>31808</v>
      </c>
      <c r="H364" s="5" t="s">
        <v>41</v>
      </c>
      <c r="I364" s="5">
        <v>1</v>
      </c>
      <c r="J364" s="5">
        <v>1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1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1</v>
      </c>
      <c r="AE364" s="5">
        <v>0</v>
      </c>
      <c r="AF364" s="5">
        <v>0</v>
      </c>
      <c r="AG364" s="5">
        <v>0</v>
      </c>
      <c r="AH364" s="5">
        <v>0</v>
      </c>
      <c r="AI364" s="5">
        <v>1</v>
      </c>
    </row>
    <row r="365" spans="1:35" x14ac:dyDescent="0.25">
      <c r="A365" s="27">
        <v>604</v>
      </c>
      <c r="B365" s="27" t="str">
        <f>HLOOKUP("dato",'Grupo #3'!B605:B1296,1)</f>
        <v>dato</v>
      </c>
      <c r="C365" s="27">
        <v>0</v>
      </c>
      <c r="D365" s="27">
        <f>IF(AND(B365="dato",C365="dato"),"dato",0)</f>
        <v>0</v>
      </c>
      <c r="E365" s="5">
        <v>863</v>
      </c>
      <c r="F365" s="5">
        <v>28561</v>
      </c>
      <c r="G365" s="5">
        <v>30078</v>
      </c>
      <c r="H365" s="5" t="s">
        <v>41</v>
      </c>
      <c r="I365" s="5">
        <v>0</v>
      </c>
      <c r="J365" s="5">
        <v>1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1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5">
        <v>1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  <c r="AF365" s="5">
        <v>0</v>
      </c>
      <c r="AG365" s="5">
        <v>0</v>
      </c>
      <c r="AH365" s="5">
        <v>0</v>
      </c>
      <c r="AI365" s="5">
        <v>0</v>
      </c>
    </row>
    <row r="366" spans="1:35" x14ac:dyDescent="0.25">
      <c r="A366" s="27">
        <v>605</v>
      </c>
      <c r="B366" s="27">
        <v>0</v>
      </c>
      <c r="C366" s="27" t="str">
        <f>HLOOKUP("dato",'Grupo #3'!C606:C1297,1)</f>
        <v>dato</v>
      </c>
      <c r="D366" s="27">
        <f>IF(AND(B366="dato",C366="dato"),"dato",0)</f>
        <v>0</v>
      </c>
      <c r="E366" s="5">
        <v>865</v>
      </c>
      <c r="F366" s="5">
        <v>11478</v>
      </c>
      <c r="G366" s="5">
        <v>2990</v>
      </c>
      <c r="H366" s="5" t="s">
        <v>41</v>
      </c>
      <c r="I366" s="5">
        <v>0</v>
      </c>
      <c r="J366" s="5">
        <v>0</v>
      </c>
      <c r="K366" s="5">
        <v>0</v>
      </c>
      <c r="L366" s="5">
        <v>0</v>
      </c>
      <c r="M366" s="5">
        <v>1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5">
        <v>0</v>
      </c>
      <c r="Z366" s="5">
        <v>0</v>
      </c>
      <c r="AA366" s="5">
        <v>1</v>
      </c>
      <c r="AB366" s="5">
        <v>0</v>
      </c>
      <c r="AC366" s="5">
        <v>0</v>
      </c>
      <c r="AD366" s="5">
        <v>0</v>
      </c>
      <c r="AE366" s="5">
        <v>0</v>
      </c>
      <c r="AF366" s="5">
        <v>0</v>
      </c>
      <c r="AG366" s="5">
        <v>0</v>
      </c>
      <c r="AH366" s="5">
        <v>0</v>
      </c>
      <c r="AI366" s="5">
        <v>0</v>
      </c>
    </row>
    <row r="367" spans="1:35" x14ac:dyDescent="0.25">
      <c r="A367" s="27">
        <v>606</v>
      </c>
      <c r="B367" s="27">
        <v>0</v>
      </c>
      <c r="C367" s="27">
        <v>0</v>
      </c>
      <c r="D367" s="27">
        <f>IF(AND(B367="dato",C367="dato"),"dato",0)</f>
        <v>0</v>
      </c>
      <c r="E367" s="5">
        <v>867</v>
      </c>
      <c r="F367" s="5">
        <v>16309</v>
      </c>
      <c r="G367" s="5">
        <v>15735</v>
      </c>
      <c r="H367" s="5" t="s">
        <v>41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5">
        <v>0</v>
      </c>
      <c r="AA367" s="5">
        <v>0</v>
      </c>
      <c r="AB367" s="5">
        <v>0</v>
      </c>
      <c r="AC367" s="5">
        <v>0</v>
      </c>
      <c r="AD367" s="5">
        <v>1</v>
      </c>
      <c r="AE367" s="5">
        <v>0</v>
      </c>
      <c r="AF367" s="5">
        <v>0</v>
      </c>
      <c r="AG367" s="5">
        <v>0</v>
      </c>
      <c r="AH367" s="5">
        <v>0</v>
      </c>
      <c r="AI367" s="5">
        <v>0</v>
      </c>
    </row>
    <row r="368" spans="1:35" x14ac:dyDescent="0.25">
      <c r="A368" s="27">
        <v>607</v>
      </c>
      <c r="B368" s="27">
        <v>0</v>
      </c>
      <c r="C368" s="27" t="str">
        <f>HLOOKUP("dato",'Grupo #3'!C608:C1299,1)</f>
        <v>dato</v>
      </c>
      <c r="D368" s="27">
        <f>IF(AND(B368="dato",C368="dato"),"dato",0)</f>
        <v>0</v>
      </c>
      <c r="E368" s="5">
        <v>868</v>
      </c>
      <c r="F368" s="5">
        <v>31493</v>
      </c>
      <c r="G368" s="5">
        <v>35216</v>
      </c>
      <c r="H368" s="5" t="s">
        <v>41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1</v>
      </c>
      <c r="V368" s="5">
        <v>0</v>
      </c>
      <c r="W368" s="5">
        <v>0</v>
      </c>
      <c r="X368" s="5">
        <v>0</v>
      </c>
      <c r="Y368" s="5">
        <v>0</v>
      </c>
      <c r="Z368" s="5">
        <v>0</v>
      </c>
      <c r="AA368" s="5">
        <v>0</v>
      </c>
      <c r="AB368" s="5">
        <v>0</v>
      </c>
      <c r="AC368" s="5">
        <v>0</v>
      </c>
      <c r="AD368" s="5">
        <v>0</v>
      </c>
      <c r="AE368" s="5">
        <v>0</v>
      </c>
      <c r="AF368" s="5">
        <v>0</v>
      </c>
      <c r="AG368" s="5">
        <v>0</v>
      </c>
      <c r="AH368" s="5">
        <v>0</v>
      </c>
      <c r="AI368" s="5">
        <v>0</v>
      </c>
    </row>
    <row r="369" spans="1:35" x14ac:dyDescent="0.25">
      <c r="A369" s="27">
        <v>611</v>
      </c>
      <c r="B369" s="27">
        <v>0</v>
      </c>
      <c r="C369" s="27">
        <v>0</v>
      </c>
      <c r="D369" s="27">
        <f>IF(AND(B369="dato",C369="dato"),"dato",0)</f>
        <v>0</v>
      </c>
      <c r="E369" s="5">
        <v>873</v>
      </c>
      <c r="F369" s="5">
        <v>8580</v>
      </c>
      <c r="G369" s="5">
        <v>16378</v>
      </c>
      <c r="H369" s="5" t="s">
        <v>41</v>
      </c>
      <c r="I369" s="5">
        <v>1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0</v>
      </c>
      <c r="Z369" s="5">
        <v>0</v>
      </c>
      <c r="AA369" s="5">
        <v>0</v>
      </c>
      <c r="AB369" s="5">
        <v>0</v>
      </c>
      <c r="AC369" s="5">
        <v>0</v>
      </c>
      <c r="AD369" s="5">
        <v>0</v>
      </c>
      <c r="AE369" s="5">
        <v>0</v>
      </c>
      <c r="AF369" s="5">
        <v>0</v>
      </c>
      <c r="AG369" s="5">
        <v>0</v>
      </c>
      <c r="AH369" s="5">
        <v>0</v>
      </c>
      <c r="AI369" s="5">
        <v>0</v>
      </c>
    </row>
    <row r="370" spans="1:35" x14ac:dyDescent="0.25">
      <c r="A370" s="27">
        <v>613</v>
      </c>
      <c r="B370" s="27">
        <v>0</v>
      </c>
      <c r="C370" s="27">
        <v>0</v>
      </c>
      <c r="D370" s="27">
        <f>IF(AND(B370="dato",C370="dato"),"dato",0)</f>
        <v>0</v>
      </c>
      <c r="E370" s="5">
        <v>875</v>
      </c>
      <c r="F370" s="5">
        <v>25713</v>
      </c>
      <c r="G370" s="5">
        <v>4165</v>
      </c>
      <c r="H370" s="5" t="s">
        <v>41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1</v>
      </c>
      <c r="T370" s="5">
        <v>0</v>
      </c>
      <c r="U370" s="5">
        <v>1</v>
      </c>
      <c r="V370" s="5">
        <v>0</v>
      </c>
      <c r="W370" s="5">
        <v>0</v>
      </c>
      <c r="X370" s="5">
        <v>0</v>
      </c>
      <c r="Y370" s="5">
        <v>0</v>
      </c>
      <c r="Z370" s="5">
        <v>0</v>
      </c>
      <c r="AA370" s="5">
        <v>0</v>
      </c>
      <c r="AB370" s="5">
        <v>0</v>
      </c>
      <c r="AC370" s="5">
        <v>0</v>
      </c>
      <c r="AD370" s="5">
        <v>0</v>
      </c>
      <c r="AE370" s="5">
        <v>0</v>
      </c>
      <c r="AF370" s="5">
        <v>0</v>
      </c>
      <c r="AG370" s="5">
        <v>0</v>
      </c>
      <c r="AH370" s="5">
        <v>0</v>
      </c>
      <c r="AI370" s="5">
        <v>1</v>
      </c>
    </row>
    <row r="371" spans="1:35" x14ac:dyDescent="0.25">
      <c r="A371" s="27">
        <v>617</v>
      </c>
      <c r="B371" s="27">
        <v>0</v>
      </c>
      <c r="C371" s="27" t="str">
        <f>HLOOKUP("dato",'Grupo #3'!C618:C1309,1)</f>
        <v>dato</v>
      </c>
      <c r="D371" s="27">
        <f>IF(AND(B371="dato",C371="dato"),"dato",0)</f>
        <v>0</v>
      </c>
      <c r="E371" s="5">
        <v>879</v>
      </c>
      <c r="F371" s="5">
        <v>16314</v>
      </c>
      <c r="G371" s="5">
        <v>12830</v>
      </c>
      <c r="H371" s="5" t="s">
        <v>41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1</v>
      </c>
      <c r="S371" s="5">
        <v>0</v>
      </c>
      <c r="T371" s="5">
        <v>1</v>
      </c>
      <c r="U371" s="5">
        <v>0</v>
      </c>
      <c r="V371" s="5">
        <v>0</v>
      </c>
      <c r="W371" s="5">
        <v>0</v>
      </c>
      <c r="X371" s="5">
        <v>0</v>
      </c>
      <c r="Y371" s="5">
        <v>0</v>
      </c>
      <c r="Z371" s="5">
        <v>0</v>
      </c>
      <c r="AA371" s="5">
        <v>0</v>
      </c>
      <c r="AB371" s="5">
        <v>0</v>
      </c>
      <c r="AC371" s="5">
        <v>0</v>
      </c>
      <c r="AD371" s="5">
        <v>0</v>
      </c>
      <c r="AE371" s="5">
        <v>0</v>
      </c>
      <c r="AF371" s="5">
        <v>0</v>
      </c>
      <c r="AG371" s="5">
        <v>0</v>
      </c>
      <c r="AH371" s="5">
        <v>0</v>
      </c>
      <c r="AI371" s="5">
        <v>0</v>
      </c>
    </row>
    <row r="372" spans="1:35" x14ac:dyDescent="0.25">
      <c r="A372" s="27">
        <v>618</v>
      </c>
      <c r="B372" s="27" t="str">
        <f>HLOOKUP("dato",'Grupo #3'!B619:B1310,1)</f>
        <v>dato</v>
      </c>
      <c r="C372" s="27">
        <v>0</v>
      </c>
      <c r="D372" s="27">
        <f>IF(AND(B372="dato",C372="dato"),"dato",0)</f>
        <v>0</v>
      </c>
      <c r="E372" s="5">
        <v>882</v>
      </c>
      <c r="F372" s="5">
        <v>10769</v>
      </c>
      <c r="G372" s="5">
        <v>28888</v>
      </c>
      <c r="H372" s="5" t="s">
        <v>41</v>
      </c>
      <c r="I372" s="5">
        <v>0</v>
      </c>
      <c r="J372" s="5">
        <v>0</v>
      </c>
      <c r="K372" s="5">
        <v>0</v>
      </c>
      <c r="L372" s="5">
        <v>0</v>
      </c>
      <c r="M372" s="5">
        <v>1</v>
      </c>
      <c r="N372" s="5">
        <v>0</v>
      </c>
      <c r="O372" s="5">
        <v>0</v>
      </c>
      <c r="P372" s="5">
        <v>0</v>
      </c>
      <c r="Q372" s="5">
        <v>0</v>
      </c>
      <c r="R372" s="5">
        <v>1</v>
      </c>
      <c r="S372" s="5">
        <v>0</v>
      </c>
      <c r="T372" s="5">
        <v>0</v>
      </c>
      <c r="U372" s="5">
        <v>1</v>
      </c>
      <c r="V372" s="5">
        <v>0</v>
      </c>
      <c r="W372" s="5">
        <v>0</v>
      </c>
      <c r="X372" s="5">
        <v>0</v>
      </c>
      <c r="Y372" s="5">
        <v>1</v>
      </c>
      <c r="Z372" s="5">
        <v>0</v>
      </c>
      <c r="AA372" s="5">
        <v>0</v>
      </c>
      <c r="AB372" s="5">
        <v>0</v>
      </c>
      <c r="AC372" s="5">
        <v>0</v>
      </c>
      <c r="AD372" s="5">
        <v>0</v>
      </c>
      <c r="AE372" s="5">
        <v>0</v>
      </c>
      <c r="AF372" s="5">
        <v>0</v>
      </c>
      <c r="AG372" s="5">
        <v>0</v>
      </c>
      <c r="AH372" s="5">
        <v>0</v>
      </c>
      <c r="AI372" s="5">
        <v>0</v>
      </c>
    </row>
    <row r="373" spans="1:35" x14ac:dyDescent="0.25">
      <c r="A373" s="27">
        <v>620</v>
      </c>
      <c r="B373" s="27">
        <v>0</v>
      </c>
      <c r="C373" s="27">
        <v>0</v>
      </c>
      <c r="D373" s="27">
        <f>IF(AND(B373="dato",C373="dato"),"dato",0)</f>
        <v>0</v>
      </c>
      <c r="E373" s="5">
        <v>886</v>
      </c>
      <c r="F373" s="5">
        <v>18174</v>
      </c>
      <c r="G373" s="5">
        <v>11693</v>
      </c>
      <c r="H373" s="5" t="s">
        <v>41</v>
      </c>
      <c r="I373" s="5">
        <v>0</v>
      </c>
      <c r="J373" s="5">
        <v>0</v>
      </c>
      <c r="K373" s="5">
        <v>0</v>
      </c>
      <c r="L373" s="5">
        <v>0</v>
      </c>
      <c r="M373" s="5">
        <v>1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1</v>
      </c>
      <c r="T373" s="5">
        <v>0</v>
      </c>
      <c r="U373" s="5">
        <v>1</v>
      </c>
      <c r="V373" s="5">
        <v>0</v>
      </c>
      <c r="W373" s="5">
        <v>0</v>
      </c>
      <c r="X373" s="5">
        <v>0</v>
      </c>
      <c r="Y373" s="5">
        <v>0</v>
      </c>
      <c r="Z373" s="5">
        <v>0</v>
      </c>
      <c r="AA373" s="5">
        <v>0</v>
      </c>
      <c r="AB373" s="5">
        <v>0</v>
      </c>
      <c r="AC373" s="5">
        <v>0</v>
      </c>
      <c r="AD373" s="5">
        <v>0</v>
      </c>
      <c r="AE373" s="5">
        <v>0</v>
      </c>
      <c r="AF373" s="5">
        <v>0</v>
      </c>
      <c r="AG373" s="5">
        <v>0</v>
      </c>
      <c r="AH373" s="5">
        <v>0</v>
      </c>
      <c r="AI373" s="5">
        <v>0</v>
      </c>
    </row>
    <row r="374" spans="1:35" x14ac:dyDescent="0.25">
      <c r="A374" s="27">
        <v>621</v>
      </c>
      <c r="B374" s="27">
        <v>0</v>
      </c>
      <c r="C374" s="27" t="str">
        <f>HLOOKUP("dato",'Grupo #3'!C622:C1313,1)</f>
        <v>dato</v>
      </c>
      <c r="D374" s="27">
        <f>IF(AND(B374="dato",C374="dato"),"dato",0)</f>
        <v>0</v>
      </c>
      <c r="E374" s="5">
        <v>887</v>
      </c>
      <c r="F374" s="5">
        <v>16499</v>
      </c>
      <c r="G374" s="5">
        <v>3928</v>
      </c>
      <c r="H374" s="5" t="s">
        <v>41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  <c r="U374" s="5">
        <v>1</v>
      </c>
      <c r="V374" s="5">
        <v>0</v>
      </c>
      <c r="W374" s="5">
        <v>0</v>
      </c>
      <c r="X374" s="5">
        <v>0</v>
      </c>
      <c r="Y374" s="5">
        <v>0</v>
      </c>
      <c r="Z374" s="5">
        <v>0</v>
      </c>
      <c r="AA374" s="5">
        <v>0</v>
      </c>
      <c r="AB374" s="5">
        <v>0</v>
      </c>
      <c r="AC374" s="5">
        <v>0</v>
      </c>
      <c r="AD374" s="5">
        <v>0</v>
      </c>
      <c r="AE374" s="5">
        <v>0</v>
      </c>
      <c r="AF374" s="5">
        <v>0</v>
      </c>
      <c r="AG374" s="5">
        <v>0</v>
      </c>
      <c r="AH374" s="5">
        <v>0</v>
      </c>
      <c r="AI374" s="5">
        <v>0</v>
      </c>
    </row>
    <row r="375" spans="1:35" x14ac:dyDescent="0.25">
      <c r="A375" s="27">
        <v>626</v>
      </c>
      <c r="B375" s="27" t="str">
        <f>HLOOKUP("dato",'Grupo #3'!B627:B1318,1)</f>
        <v>dato</v>
      </c>
      <c r="C375" s="27">
        <v>0</v>
      </c>
      <c r="D375" s="27">
        <f>IF(AND(B375="dato",C375="dato"),"dato",0)</f>
        <v>0</v>
      </c>
      <c r="E375" s="5">
        <v>892</v>
      </c>
      <c r="F375" s="5">
        <v>29797</v>
      </c>
      <c r="G375" s="5">
        <v>33851</v>
      </c>
      <c r="H375" s="5" t="s">
        <v>41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1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  <c r="Y375" s="5">
        <v>0</v>
      </c>
      <c r="Z375" s="5">
        <v>0</v>
      </c>
      <c r="AA375" s="5">
        <v>0</v>
      </c>
      <c r="AB375" s="5">
        <v>0</v>
      </c>
      <c r="AC375" s="5">
        <v>0</v>
      </c>
      <c r="AD375" s="5">
        <v>1</v>
      </c>
      <c r="AE375" s="5">
        <v>0</v>
      </c>
      <c r="AF375" s="5">
        <v>0</v>
      </c>
      <c r="AG375" s="5">
        <v>0</v>
      </c>
      <c r="AH375" s="5">
        <v>0</v>
      </c>
      <c r="AI375" s="5">
        <v>0</v>
      </c>
    </row>
    <row r="376" spans="1:35" x14ac:dyDescent="0.25">
      <c r="A376" s="27">
        <v>629</v>
      </c>
      <c r="B376" s="27">
        <v>0</v>
      </c>
      <c r="C376" s="27" t="str">
        <f>HLOOKUP("dato",'Grupo #3'!C630:C1321,1)</f>
        <v>dato</v>
      </c>
      <c r="D376" s="27">
        <f>IF(AND(B376="dato",C376="dato"),"dato",0)</f>
        <v>0</v>
      </c>
      <c r="E376" s="5">
        <v>896</v>
      </c>
      <c r="F376" s="5">
        <v>17133</v>
      </c>
      <c r="G376" s="5">
        <v>6749</v>
      </c>
      <c r="H376" s="5" t="s">
        <v>41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1</v>
      </c>
      <c r="W376" s="5">
        <v>0</v>
      </c>
      <c r="X376" s="5">
        <v>0</v>
      </c>
      <c r="Y376" s="5">
        <v>0</v>
      </c>
      <c r="Z376" s="5">
        <v>0</v>
      </c>
      <c r="AA376" s="5">
        <v>0</v>
      </c>
      <c r="AB376" s="5">
        <v>0</v>
      </c>
      <c r="AC376" s="5">
        <v>0</v>
      </c>
      <c r="AD376" s="5">
        <v>0</v>
      </c>
      <c r="AE376" s="5">
        <v>0</v>
      </c>
      <c r="AF376" s="5">
        <v>0</v>
      </c>
      <c r="AG376" s="5">
        <v>0</v>
      </c>
      <c r="AH376" s="5">
        <v>0</v>
      </c>
      <c r="AI376" s="5">
        <v>0</v>
      </c>
    </row>
    <row r="377" spans="1:35" x14ac:dyDescent="0.25">
      <c r="A377" s="27">
        <v>630</v>
      </c>
      <c r="B377" s="27">
        <v>0</v>
      </c>
      <c r="C377" s="27" t="str">
        <f>HLOOKUP("dato",'Grupo #3'!C631:C1322,1)</f>
        <v>dato</v>
      </c>
      <c r="D377" s="27">
        <f>IF(AND(B377="dato",C377="dato"),"dato",0)</f>
        <v>0</v>
      </c>
      <c r="E377" s="5">
        <v>897</v>
      </c>
      <c r="F377" s="5">
        <v>3482</v>
      </c>
      <c r="G377" s="5">
        <v>9421</v>
      </c>
      <c r="H377" s="5" t="s">
        <v>41</v>
      </c>
      <c r="I377" s="5">
        <v>0</v>
      </c>
      <c r="J377" s="5">
        <v>0</v>
      </c>
      <c r="K377" s="5">
        <v>0</v>
      </c>
      <c r="L377" s="5">
        <v>0</v>
      </c>
      <c r="M377" s="5">
        <v>1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0</v>
      </c>
      <c r="Z377" s="5">
        <v>0</v>
      </c>
      <c r="AA377" s="5">
        <v>0</v>
      </c>
      <c r="AB377" s="5">
        <v>0</v>
      </c>
      <c r="AC377" s="5">
        <v>0</v>
      </c>
      <c r="AD377" s="5">
        <v>0</v>
      </c>
      <c r="AE377" s="5">
        <v>0</v>
      </c>
      <c r="AF377" s="5">
        <v>0</v>
      </c>
      <c r="AG377" s="5">
        <v>0</v>
      </c>
      <c r="AH377" s="5">
        <v>0</v>
      </c>
      <c r="AI377" s="5">
        <v>0</v>
      </c>
    </row>
    <row r="378" spans="1:35" x14ac:dyDescent="0.25">
      <c r="A378" s="27">
        <v>631</v>
      </c>
      <c r="B378" s="27" t="str">
        <f>HLOOKUP("dato",'Grupo #3'!B632:B1323,1)</f>
        <v>dato</v>
      </c>
      <c r="C378" s="27">
        <v>0</v>
      </c>
      <c r="D378" s="27">
        <f>IF(AND(B378="dato",C378="dato"),"dato",0)</f>
        <v>0</v>
      </c>
      <c r="E378" s="5">
        <v>900</v>
      </c>
      <c r="F378" s="5">
        <v>28077</v>
      </c>
      <c r="G378" s="5">
        <v>31651</v>
      </c>
      <c r="H378" s="5" t="s">
        <v>41</v>
      </c>
      <c r="I378" s="5">
        <v>1</v>
      </c>
      <c r="J378" s="5">
        <v>1</v>
      </c>
      <c r="K378" s="5">
        <v>1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5">
        <v>0</v>
      </c>
      <c r="Z378" s="5">
        <v>0</v>
      </c>
      <c r="AA378" s="5">
        <v>0</v>
      </c>
      <c r="AB378" s="5">
        <v>0</v>
      </c>
      <c r="AC378" s="5">
        <v>0</v>
      </c>
      <c r="AD378" s="5">
        <v>0</v>
      </c>
      <c r="AE378" s="5">
        <v>0</v>
      </c>
      <c r="AF378" s="5">
        <v>0</v>
      </c>
      <c r="AG378" s="5">
        <v>1</v>
      </c>
      <c r="AH378" s="5">
        <v>0</v>
      </c>
      <c r="AI378" s="5">
        <v>0</v>
      </c>
    </row>
    <row r="379" spans="1:35" x14ac:dyDescent="0.25">
      <c r="A379" s="27">
        <v>632</v>
      </c>
      <c r="B379" s="27" t="str">
        <f>HLOOKUP("dato",'Grupo #3'!B633:B1324,1)</f>
        <v>dato</v>
      </c>
      <c r="C379" s="27">
        <v>0</v>
      </c>
      <c r="D379" s="27">
        <f>IF(AND(B379="dato",C379="dato"),"dato",0)</f>
        <v>0</v>
      </c>
      <c r="E379" s="5">
        <v>902</v>
      </c>
      <c r="F379" s="5">
        <v>32172</v>
      </c>
      <c r="G379" s="5">
        <v>31925</v>
      </c>
      <c r="H379" s="5" t="s">
        <v>41</v>
      </c>
      <c r="I379" s="5">
        <v>1</v>
      </c>
      <c r="J379" s="5">
        <v>1</v>
      </c>
      <c r="K379" s="5">
        <v>0</v>
      </c>
      <c r="L379" s="5">
        <v>0</v>
      </c>
      <c r="M379" s="5">
        <v>1</v>
      </c>
      <c r="N379" s="5">
        <v>0</v>
      </c>
      <c r="O379" s="5">
        <v>0</v>
      </c>
      <c r="P379" s="5">
        <v>0</v>
      </c>
      <c r="Q379" s="5">
        <v>0</v>
      </c>
      <c r="R379" s="5">
        <v>1</v>
      </c>
      <c r="S379" s="5">
        <v>0</v>
      </c>
      <c r="T379" s="5">
        <v>1</v>
      </c>
      <c r="U379" s="5">
        <v>0</v>
      </c>
      <c r="V379" s="5">
        <v>0</v>
      </c>
      <c r="W379" s="5">
        <v>0</v>
      </c>
      <c r="X379" s="5">
        <v>0</v>
      </c>
      <c r="Y379" s="5">
        <v>0</v>
      </c>
      <c r="Z379" s="5">
        <v>0</v>
      </c>
      <c r="AA379" s="5">
        <v>0</v>
      </c>
      <c r="AB379" s="5">
        <v>0</v>
      </c>
      <c r="AC379" s="5">
        <v>0</v>
      </c>
      <c r="AD379" s="5">
        <v>0</v>
      </c>
      <c r="AE379" s="5">
        <v>0</v>
      </c>
      <c r="AF379" s="5">
        <v>0</v>
      </c>
      <c r="AG379" s="5">
        <v>0</v>
      </c>
      <c r="AH379" s="5">
        <v>0</v>
      </c>
      <c r="AI379" s="5">
        <v>0</v>
      </c>
    </row>
    <row r="380" spans="1:35" x14ac:dyDescent="0.25">
      <c r="A380" s="27">
        <v>633</v>
      </c>
      <c r="B380" s="27" t="str">
        <f>HLOOKUP("dato",'Grupo #3'!B634:B1325,1)</f>
        <v>dato</v>
      </c>
      <c r="C380" s="27">
        <v>0</v>
      </c>
      <c r="D380" s="27">
        <f>IF(AND(B380="dato",C380="dato"),"dato",0)</f>
        <v>0</v>
      </c>
      <c r="E380" s="5">
        <v>903</v>
      </c>
      <c r="F380" s="5">
        <v>11615</v>
      </c>
      <c r="G380" s="5">
        <v>13778</v>
      </c>
      <c r="H380" s="5" t="s">
        <v>41</v>
      </c>
      <c r="I380" s="5">
        <v>1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1</v>
      </c>
      <c r="S380" s="5">
        <v>0</v>
      </c>
      <c r="T380" s="5">
        <v>0</v>
      </c>
      <c r="U380" s="5">
        <v>0</v>
      </c>
      <c r="V380" s="5">
        <v>0</v>
      </c>
      <c r="W380" s="5">
        <v>0</v>
      </c>
      <c r="X380" s="5">
        <v>1</v>
      </c>
      <c r="Y380" s="5">
        <v>1</v>
      </c>
      <c r="Z380" s="5">
        <v>0</v>
      </c>
      <c r="AA380" s="5">
        <v>0</v>
      </c>
      <c r="AB380" s="5">
        <v>0</v>
      </c>
      <c r="AC380" s="5">
        <v>0</v>
      </c>
      <c r="AD380" s="5">
        <v>1</v>
      </c>
      <c r="AE380" s="5">
        <v>0</v>
      </c>
      <c r="AF380" s="5">
        <v>0</v>
      </c>
      <c r="AG380" s="5">
        <v>0</v>
      </c>
      <c r="AH380" s="5">
        <v>0</v>
      </c>
      <c r="AI380" s="5">
        <v>0</v>
      </c>
    </row>
    <row r="381" spans="1:35" x14ac:dyDescent="0.25">
      <c r="A381" s="27">
        <v>634</v>
      </c>
      <c r="B381" s="27">
        <v>0</v>
      </c>
      <c r="C381" s="27">
        <v>0</v>
      </c>
      <c r="D381" s="27">
        <f>IF(AND(B381="dato",C381="dato"),"dato",0)</f>
        <v>0</v>
      </c>
      <c r="E381" s="5">
        <v>904</v>
      </c>
      <c r="F381" s="5">
        <v>6602</v>
      </c>
      <c r="G381" s="5">
        <v>33763</v>
      </c>
      <c r="H381" s="5" t="s">
        <v>41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  <c r="Y381" s="5">
        <v>0</v>
      </c>
      <c r="Z381" s="5">
        <v>0</v>
      </c>
      <c r="AA381" s="5">
        <v>0</v>
      </c>
      <c r="AB381" s="5">
        <v>0</v>
      </c>
      <c r="AC381" s="5">
        <v>0</v>
      </c>
      <c r="AD381" s="5">
        <v>1</v>
      </c>
      <c r="AE381" s="5">
        <v>0</v>
      </c>
      <c r="AF381" s="5">
        <v>0</v>
      </c>
      <c r="AG381" s="5">
        <v>0</v>
      </c>
      <c r="AH381" s="5">
        <v>0</v>
      </c>
      <c r="AI381" s="5">
        <v>0</v>
      </c>
    </row>
    <row r="382" spans="1:35" x14ac:dyDescent="0.25">
      <c r="A382" s="27">
        <v>635</v>
      </c>
      <c r="B382" s="27" t="str">
        <f>HLOOKUP("dato",'Grupo #3'!B636:B1327,1)</f>
        <v>dato</v>
      </c>
      <c r="C382" s="27">
        <v>0</v>
      </c>
      <c r="D382" s="27">
        <f>IF(AND(B382="dato",C382="dato"),"dato",0)</f>
        <v>0</v>
      </c>
      <c r="E382" s="5">
        <v>906</v>
      </c>
      <c r="F382" s="5">
        <v>10337</v>
      </c>
      <c r="G382" s="5">
        <v>28420</v>
      </c>
      <c r="H382" s="5" t="s">
        <v>41</v>
      </c>
      <c r="I382" s="5">
        <v>1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1</v>
      </c>
      <c r="R382" s="5">
        <v>1</v>
      </c>
      <c r="S382" s="5">
        <v>0</v>
      </c>
      <c r="T382" s="5">
        <v>0</v>
      </c>
      <c r="U382" s="5">
        <v>1</v>
      </c>
      <c r="V382" s="5">
        <v>0</v>
      </c>
      <c r="W382" s="5">
        <v>0</v>
      </c>
      <c r="X382" s="5">
        <v>0</v>
      </c>
      <c r="Y382" s="5">
        <v>0</v>
      </c>
      <c r="Z382" s="5">
        <v>1</v>
      </c>
      <c r="AA382" s="5">
        <v>0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5">
        <v>0</v>
      </c>
      <c r="AH382" s="5">
        <v>0</v>
      </c>
      <c r="AI382" s="5">
        <v>0</v>
      </c>
    </row>
    <row r="383" spans="1:35" x14ac:dyDescent="0.25">
      <c r="A383" s="27">
        <v>636</v>
      </c>
      <c r="B383" s="27">
        <v>0</v>
      </c>
      <c r="C383" s="27" t="str">
        <f>HLOOKUP("dato",'Grupo #3'!C637:C1328,1)</f>
        <v>dato</v>
      </c>
      <c r="D383" s="27">
        <f>IF(AND(B383="dato",C383="dato"),"dato",0)</f>
        <v>0</v>
      </c>
      <c r="E383" s="5">
        <v>907</v>
      </c>
      <c r="F383" s="5">
        <v>2429</v>
      </c>
      <c r="G383" s="5">
        <v>837</v>
      </c>
      <c r="H383" s="5" t="s">
        <v>41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0</v>
      </c>
      <c r="Z383" s="5">
        <v>0</v>
      </c>
      <c r="AA383" s="5">
        <v>0</v>
      </c>
      <c r="AB383" s="5">
        <v>0</v>
      </c>
      <c r="AC383" s="5">
        <v>0</v>
      </c>
      <c r="AD383" s="5">
        <v>0</v>
      </c>
      <c r="AE383" s="5">
        <v>1</v>
      </c>
      <c r="AF383" s="5">
        <v>0</v>
      </c>
      <c r="AG383" s="5">
        <v>0</v>
      </c>
      <c r="AH383" s="5">
        <v>0</v>
      </c>
      <c r="AI383" s="5">
        <v>0</v>
      </c>
    </row>
    <row r="384" spans="1:35" x14ac:dyDescent="0.25">
      <c r="A384" s="27">
        <v>639</v>
      </c>
      <c r="B384" s="27">
        <v>0</v>
      </c>
      <c r="C384" s="27" t="str">
        <f>HLOOKUP("dato",'Grupo #3'!C640:C1331,1)</f>
        <v>dato</v>
      </c>
      <c r="D384" s="27">
        <f>IF(AND(B384="dato",C384="dato"),"dato",0)</f>
        <v>0</v>
      </c>
      <c r="E384" s="5">
        <v>914</v>
      </c>
      <c r="F384" s="5">
        <v>27773</v>
      </c>
      <c r="G384" s="5">
        <v>30401</v>
      </c>
      <c r="H384" s="5" t="s">
        <v>41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1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0</v>
      </c>
      <c r="Z384" s="5">
        <v>0</v>
      </c>
      <c r="AA384" s="5">
        <v>0</v>
      </c>
      <c r="AB384" s="5">
        <v>0</v>
      </c>
      <c r="AC384" s="5">
        <v>0</v>
      </c>
      <c r="AD384" s="5">
        <v>0</v>
      </c>
      <c r="AE384" s="5">
        <v>0</v>
      </c>
      <c r="AF384" s="5">
        <v>0</v>
      </c>
      <c r="AG384" s="5">
        <v>0</v>
      </c>
      <c r="AH384" s="5">
        <v>0</v>
      </c>
      <c r="AI384" s="5">
        <v>0</v>
      </c>
    </row>
    <row r="385" spans="1:35" x14ac:dyDescent="0.25">
      <c r="A385" s="27">
        <v>640</v>
      </c>
      <c r="B385" s="27">
        <v>0</v>
      </c>
      <c r="C385" s="27">
        <v>0</v>
      </c>
      <c r="D385" s="27">
        <f>IF(AND(B385="dato",C385="dato"),"dato",0)</f>
        <v>0</v>
      </c>
      <c r="E385" s="5">
        <v>915</v>
      </c>
      <c r="F385" s="5">
        <v>12391</v>
      </c>
      <c r="G385" s="5">
        <v>11878</v>
      </c>
      <c r="H385" s="5" t="s">
        <v>41</v>
      </c>
      <c r="I385" s="5">
        <v>1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  <c r="Y385" s="5">
        <v>0</v>
      </c>
      <c r="Z385" s="5">
        <v>0</v>
      </c>
      <c r="AA385" s="5">
        <v>0</v>
      </c>
      <c r="AB385" s="5">
        <v>0</v>
      </c>
      <c r="AC385" s="5">
        <v>0</v>
      </c>
      <c r="AD385" s="5">
        <v>0</v>
      </c>
      <c r="AE385" s="5">
        <v>0</v>
      </c>
      <c r="AF385" s="5">
        <v>0</v>
      </c>
      <c r="AG385" s="5">
        <v>0</v>
      </c>
      <c r="AH385" s="5">
        <v>0</v>
      </c>
      <c r="AI385" s="5">
        <v>0</v>
      </c>
    </row>
    <row r="386" spans="1:35" x14ac:dyDescent="0.25">
      <c r="A386" s="27">
        <v>641</v>
      </c>
      <c r="B386" s="27" t="str">
        <f>HLOOKUP("dato",'Grupo #3'!B642:B1333,1)</f>
        <v>dato</v>
      </c>
      <c r="C386" s="27">
        <v>0</v>
      </c>
      <c r="D386" s="27">
        <f>IF(AND(B386="dato",C386="dato"),"dato",0)</f>
        <v>0</v>
      </c>
      <c r="E386" s="5">
        <v>916</v>
      </c>
      <c r="F386" s="5">
        <v>20283</v>
      </c>
      <c r="G386" s="5">
        <v>23082</v>
      </c>
      <c r="H386" s="5" t="s">
        <v>41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1</v>
      </c>
      <c r="S386" s="5">
        <v>0</v>
      </c>
      <c r="T386" s="5">
        <v>0</v>
      </c>
      <c r="U386" s="5">
        <v>1</v>
      </c>
      <c r="V386" s="5">
        <v>0</v>
      </c>
      <c r="W386" s="5">
        <v>0</v>
      </c>
      <c r="X386" s="5">
        <v>0</v>
      </c>
      <c r="Y386" s="5">
        <v>1</v>
      </c>
      <c r="Z386" s="5">
        <v>0</v>
      </c>
      <c r="AA386" s="5">
        <v>0</v>
      </c>
      <c r="AB386" s="5">
        <v>1</v>
      </c>
      <c r="AC386" s="5">
        <v>0</v>
      </c>
      <c r="AD386" s="5">
        <v>0</v>
      </c>
      <c r="AE386" s="5">
        <v>0</v>
      </c>
      <c r="AF386" s="5">
        <v>0</v>
      </c>
      <c r="AG386" s="5">
        <v>0</v>
      </c>
      <c r="AH386" s="5">
        <v>0</v>
      </c>
      <c r="AI386" s="5">
        <v>0</v>
      </c>
    </row>
    <row r="387" spans="1:35" x14ac:dyDescent="0.25">
      <c r="A387" s="27">
        <v>642</v>
      </c>
      <c r="B387" s="27" t="str">
        <f>HLOOKUP("dato",'Grupo #3'!B643:B1334,1)</f>
        <v>dato</v>
      </c>
      <c r="C387" s="27">
        <v>0</v>
      </c>
      <c r="D387" s="27">
        <f>IF(AND(B387="dato",C387="dato"),"dato",0)</f>
        <v>0</v>
      </c>
      <c r="E387" s="5">
        <v>918</v>
      </c>
      <c r="F387" s="5">
        <v>24117</v>
      </c>
      <c r="G387" s="5">
        <v>3286</v>
      </c>
      <c r="H387" s="5" t="s">
        <v>41</v>
      </c>
      <c r="I387" s="5">
        <v>1</v>
      </c>
      <c r="J387" s="5">
        <v>1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1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5">
        <v>0</v>
      </c>
      <c r="Z387" s="5">
        <v>0</v>
      </c>
      <c r="AA387" s="5">
        <v>0</v>
      </c>
      <c r="AB387" s="5">
        <v>0</v>
      </c>
      <c r="AC387" s="5">
        <v>0</v>
      </c>
      <c r="AD387" s="5">
        <v>0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</row>
    <row r="388" spans="1:35" x14ac:dyDescent="0.25">
      <c r="A388" s="27">
        <v>643</v>
      </c>
      <c r="B388" s="27">
        <v>0</v>
      </c>
      <c r="C388" s="27" t="str">
        <f>HLOOKUP("dato",'Grupo #3'!C644:C1335,1)</f>
        <v>dato</v>
      </c>
      <c r="D388" s="27">
        <f>IF(AND(B388="dato",C388="dato"),"dato",0)</f>
        <v>0</v>
      </c>
      <c r="E388" s="5">
        <v>919</v>
      </c>
      <c r="F388" s="5">
        <v>23088</v>
      </c>
      <c r="G388" s="5">
        <v>22380</v>
      </c>
      <c r="H388" s="5" t="s">
        <v>41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  <c r="Y388" s="5">
        <v>0</v>
      </c>
      <c r="Z388" s="5">
        <v>0</v>
      </c>
      <c r="AA388" s="5">
        <v>0</v>
      </c>
      <c r="AB388" s="5">
        <v>0</v>
      </c>
      <c r="AC388" s="5">
        <v>0</v>
      </c>
      <c r="AD388" s="5">
        <v>0</v>
      </c>
      <c r="AE388" s="5">
        <v>0</v>
      </c>
      <c r="AF388" s="5">
        <v>1</v>
      </c>
      <c r="AG388" s="5">
        <v>1</v>
      </c>
      <c r="AH388" s="5">
        <v>0</v>
      </c>
      <c r="AI388" s="5">
        <v>0</v>
      </c>
    </row>
    <row r="389" spans="1:35" x14ac:dyDescent="0.25">
      <c r="A389" s="27">
        <v>644</v>
      </c>
      <c r="B389" s="27" t="str">
        <f>HLOOKUP("dato",'Grupo #3'!B645:B1336,1)</f>
        <v>dato</v>
      </c>
      <c r="C389" s="27">
        <v>0</v>
      </c>
      <c r="D389" s="27">
        <f>IF(AND(B389="dato",C389="dato"),"dato",0)</f>
        <v>0</v>
      </c>
      <c r="E389" s="5">
        <v>921</v>
      </c>
      <c r="F389" s="5">
        <v>20111</v>
      </c>
      <c r="G389" s="5">
        <v>21947</v>
      </c>
      <c r="H389" s="5" t="s">
        <v>41</v>
      </c>
      <c r="I389" s="5">
        <v>0</v>
      </c>
      <c r="J389" s="5">
        <v>0</v>
      </c>
      <c r="K389" s="5">
        <v>1</v>
      </c>
      <c r="L389" s="5">
        <v>0</v>
      </c>
      <c r="M389" s="5">
        <v>1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1</v>
      </c>
      <c r="T389" s="5">
        <v>1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0</v>
      </c>
      <c r="AD389" s="5">
        <v>1</v>
      </c>
      <c r="AE389" s="5">
        <v>0</v>
      </c>
      <c r="AF389" s="5">
        <v>0</v>
      </c>
      <c r="AG389" s="5">
        <v>0</v>
      </c>
      <c r="AH389" s="5">
        <v>0</v>
      </c>
      <c r="AI389" s="5">
        <v>0</v>
      </c>
    </row>
    <row r="390" spans="1:35" x14ac:dyDescent="0.25">
      <c r="A390" s="27">
        <v>647</v>
      </c>
      <c r="B390" s="27">
        <v>0</v>
      </c>
      <c r="C390" s="27" t="str">
        <f>HLOOKUP("dato",'Grupo #3'!C648:C1339,1)</f>
        <v>dato</v>
      </c>
      <c r="D390" s="27">
        <f>IF(AND(B390="dato",C390="dato"),"dato",0)</f>
        <v>0</v>
      </c>
      <c r="E390" s="5">
        <v>929</v>
      </c>
      <c r="F390" s="5">
        <v>6211</v>
      </c>
      <c r="G390" s="5">
        <v>20283</v>
      </c>
      <c r="H390" s="5" t="s">
        <v>41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1</v>
      </c>
      <c r="Z390" s="5">
        <v>0</v>
      </c>
      <c r="AA390" s="5">
        <v>0</v>
      </c>
      <c r="AB390" s="5">
        <v>0</v>
      </c>
      <c r="AC390" s="5">
        <v>0</v>
      </c>
      <c r="AD390" s="5">
        <v>0</v>
      </c>
      <c r="AE390" s="5">
        <v>1</v>
      </c>
      <c r="AF390" s="5">
        <v>0</v>
      </c>
      <c r="AG390" s="5">
        <v>0</v>
      </c>
      <c r="AH390" s="5">
        <v>0</v>
      </c>
      <c r="AI390" s="5">
        <v>0</v>
      </c>
    </row>
    <row r="391" spans="1:35" x14ac:dyDescent="0.25">
      <c r="A391" s="27">
        <v>648</v>
      </c>
      <c r="B391" s="27">
        <v>0</v>
      </c>
      <c r="C391" s="27">
        <v>0</v>
      </c>
      <c r="D391" s="27">
        <f>IF(AND(B391="dato",C391="dato"),"dato",0)</f>
        <v>0</v>
      </c>
      <c r="E391" s="5">
        <v>930</v>
      </c>
      <c r="F391" s="5">
        <v>21764</v>
      </c>
      <c r="G391" s="5">
        <v>15370</v>
      </c>
      <c r="H391" s="5" t="s">
        <v>41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1</v>
      </c>
      <c r="Y391" s="5">
        <v>0</v>
      </c>
      <c r="Z391" s="5">
        <v>0</v>
      </c>
      <c r="AA391" s="5">
        <v>0</v>
      </c>
      <c r="AB391" s="5">
        <v>0</v>
      </c>
      <c r="AC391" s="5">
        <v>0</v>
      </c>
      <c r="AD391" s="5">
        <v>1</v>
      </c>
      <c r="AE391" s="5">
        <v>0</v>
      </c>
      <c r="AF391" s="5">
        <v>0</v>
      </c>
      <c r="AG391" s="5">
        <v>0</v>
      </c>
      <c r="AH391" s="5">
        <v>0</v>
      </c>
      <c r="AI391" s="5">
        <v>0</v>
      </c>
    </row>
    <row r="392" spans="1:35" x14ac:dyDescent="0.25">
      <c r="A392" s="27">
        <v>650</v>
      </c>
      <c r="B392" s="27">
        <v>0</v>
      </c>
      <c r="C392" s="27" t="str">
        <f>HLOOKUP("dato",'Grupo #3'!C651:C1342,1)</f>
        <v>dato</v>
      </c>
      <c r="D392" s="27">
        <f>IF(AND(B392="dato",C392="dato"),"dato",0)</f>
        <v>0</v>
      </c>
      <c r="E392" s="5">
        <v>933</v>
      </c>
      <c r="F392" s="5">
        <v>28712</v>
      </c>
      <c r="G392" s="5">
        <v>32943</v>
      </c>
      <c r="H392" s="5" t="s">
        <v>41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1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  <c r="Y392" s="5">
        <v>0</v>
      </c>
      <c r="Z392" s="5">
        <v>0</v>
      </c>
      <c r="AA392" s="5">
        <v>0</v>
      </c>
      <c r="AB392" s="5">
        <v>0</v>
      </c>
      <c r="AC392" s="5">
        <v>0</v>
      </c>
      <c r="AD392" s="5">
        <v>0</v>
      </c>
      <c r="AE392" s="5">
        <v>1</v>
      </c>
      <c r="AF392" s="5">
        <v>0</v>
      </c>
      <c r="AG392" s="5">
        <v>0</v>
      </c>
      <c r="AH392" s="5">
        <v>0</v>
      </c>
      <c r="AI392" s="5">
        <v>0</v>
      </c>
    </row>
    <row r="393" spans="1:35" x14ac:dyDescent="0.25">
      <c r="A393" s="27">
        <v>655</v>
      </c>
      <c r="B393" s="27" t="str">
        <f>HLOOKUP("dato",'Grupo #3'!B656:B1347,1)</f>
        <v>dato</v>
      </c>
      <c r="C393" s="27">
        <v>0</v>
      </c>
      <c r="D393" s="27">
        <f>IF(AND(B393="dato",C393="dato"),"dato",0)</f>
        <v>0</v>
      </c>
      <c r="E393" s="5">
        <v>940</v>
      </c>
      <c r="F393" s="5">
        <v>9352</v>
      </c>
      <c r="G393" s="5">
        <v>4363</v>
      </c>
      <c r="H393" s="5" t="s">
        <v>41</v>
      </c>
      <c r="I393" s="5">
        <v>1</v>
      </c>
      <c r="J393" s="5">
        <v>1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  <c r="Y393" s="5">
        <v>0</v>
      </c>
      <c r="Z393" s="5">
        <v>0</v>
      </c>
      <c r="AA393" s="5">
        <v>0</v>
      </c>
      <c r="AB393" s="5">
        <v>0</v>
      </c>
      <c r="AC393" s="5">
        <v>0</v>
      </c>
      <c r="AD393" s="5">
        <v>0</v>
      </c>
      <c r="AE393" s="5">
        <v>0</v>
      </c>
      <c r="AF393" s="5">
        <v>0</v>
      </c>
      <c r="AG393" s="5">
        <v>0</v>
      </c>
      <c r="AH393" s="5">
        <v>0</v>
      </c>
      <c r="AI393" s="5">
        <v>0</v>
      </c>
    </row>
    <row r="394" spans="1:35" x14ac:dyDescent="0.25">
      <c r="A394" s="27">
        <v>658</v>
      </c>
      <c r="B394" s="27">
        <v>0</v>
      </c>
      <c r="C394" s="27">
        <v>0</v>
      </c>
      <c r="D394" s="27">
        <f>IF(AND(B394="dato",C394="dato"),"dato",0)</f>
        <v>0</v>
      </c>
      <c r="E394" s="5">
        <v>945</v>
      </c>
      <c r="F394" s="5">
        <v>21464</v>
      </c>
      <c r="G394" s="5">
        <v>17664</v>
      </c>
      <c r="H394" s="5" t="s">
        <v>41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0</v>
      </c>
      <c r="Z394" s="5">
        <v>0</v>
      </c>
      <c r="AA394" s="5">
        <v>0</v>
      </c>
      <c r="AB394" s="5">
        <v>0</v>
      </c>
      <c r="AC394" s="5">
        <v>0</v>
      </c>
      <c r="AD394" s="5">
        <v>1</v>
      </c>
      <c r="AE394" s="5">
        <v>0</v>
      </c>
      <c r="AF394" s="5">
        <v>0</v>
      </c>
      <c r="AG394" s="5">
        <v>0</v>
      </c>
      <c r="AH394" s="5">
        <v>0</v>
      </c>
      <c r="AI394" s="5">
        <v>0</v>
      </c>
    </row>
    <row r="395" spans="1:35" x14ac:dyDescent="0.25">
      <c r="A395" s="27">
        <v>662</v>
      </c>
      <c r="B395" s="27" t="str">
        <f>HLOOKUP("dato",'Grupo #3'!B663:B1354,1)</f>
        <v>dato</v>
      </c>
      <c r="C395" s="27">
        <v>0</v>
      </c>
      <c r="D395" s="27">
        <f>IF(AND(B395="dato",C395="dato"),"dato",0)</f>
        <v>0</v>
      </c>
      <c r="E395" s="5">
        <v>950</v>
      </c>
      <c r="F395" s="5">
        <v>11788</v>
      </c>
      <c r="G395" s="5">
        <v>10617</v>
      </c>
      <c r="H395" s="5" t="s">
        <v>41</v>
      </c>
      <c r="I395" s="5">
        <v>1</v>
      </c>
      <c r="J395" s="5">
        <v>0</v>
      </c>
      <c r="K395" s="5">
        <v>0</v>
      </c>
      <c r="L395" s="5">
        <v>0</v>
      </c>
      <c r="M395" s="5">
        <v>1</v>
      </c>
      <c r="N395" s="5">
        <v>0</v>
      </c>
      <c r="O395" s="5">
        <v>0</v>
      </c>
      <c r="P395" s="5">
        <v>0</v>
      </c>
      <c r="Q395" s="5">
        <v>1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1</v>
      </c>
      <c r="Z395" s="5">
        <v>0</v>
      </c>
      <c r="AA395" s="5">
        <v>0</v>
      </c>
      <c r="AB395" s="5">
        <v>0</v>
      </c>
      <c r="AC395" s="5">
        <v>0</v>
      </c>
      <c r="AD395" s="5">
        <v>0</v>
      </c>
      <c r="AE395" s="5">
        <v>1</v>
      </c>
      <c r="AF395" s="5">
        <v>0</v>
      </c>
      <c r="AG395" s="5">
        <v>0</v>
      </c>
      <c r="AH395" s="5">
        <v>0</v>
      </c>
      <c r="AI395" s="5">
        <v>0</v>
      </c>
    </row>
    <row r="396" spans="1:35" x14ac:dyDescent="0.25">
      <c r="A396" s="27">
        <v>663</v>
      </c>
      <c r="B396" s="27" t="str">
        <f>HLOOKUP("dato",'Grupo #3'!B664:B1355,1)</f>
        <v>dato</v>
      </c>
      <c r="C396" s="27">
        <v>0</v>
      </c>
      <c r="D396" s="27">
        <f>IF(AND(B396="dato",C396="dato"),"dato",0)</f>
        <v>0</v>
      </c>
      <c r="E396" s="5">
        <v>952</v>
      </c>
      <c r="F396" s="5">
        <v>23754</v>
      </c>
      <c r="G396" s="5">
        <v>11267</v>
      </c>
      <c r="H396" s="5" t="s">
        <v>41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1</v>
      </c>
      <c r="R396" s="5">
        <v>0</v>
      </c>
      <c r="S396" s="5">
        <v>0</v>
      </c>
      <c r="T396" s="5">
        <v>1</v>
      </c>
      <c r="U396" s="5">
        <v>0</v>
      </c>
      <c r="V396" s="5">
        <v>0</v>
      </c>
      <c r="W396" s="5">
        <v>0</v>
      </c>
      <c r="X396" s="5">
        <v>1</v>
      </c>
      <c r="Y396" s="5">
        <v>1</v>
      </c>
      <c r="Z396" s="5">
        <v>0</v>
      </c>
      <c r="AA396" s="5">
        <v>0</v>
      </c>
      <c r="AB396" s="5">
        <v>0</v>
      </c>
      <c r="AC396" s="5">
        <v>0</v>
      </c>
      <c r="AD396" s="5">
        <v>1</v>
      </c>
      <c r="AE396" s="5">
        <v>0</v>
      </c>
      <c r="AF396" s="5">
        <v>0</v>
      </c>
      <c r="AG396" s="5">
        <v>0</v>
      </c>
      <c r="AH396" s="5">
        <v>0</v>
      </c>
      <c r="AI396" s="5">
        <v>0</v>
      </c>
    </row>
    <row r="397" spans="1:35" x14ac:dyDescent="0.25">
      <c r="A397" s="27">
        <v>664</v>
      </c>
      <c r="B397" s="27">
        <v>0</v>
      </c>
      <c r="C397" s="27" t="str">
        <f>HLOOKUP("dato",'Grupo #3'!C665:C1356,1)</f>
        <v>dato</v>
      </c>
      <c r="D397" s="27">
        <f>IF(AND(B397="dato",C397="dato"),"dato",0)</f>
        <v>0</v>
      </c>
      <c r="E397" s="5">
        <v>953</v>
      </c>
      <c r="F397" s="5">
        <v>17821</v>
      </c>
      <c r="G397" s="5">
        <v>3647</v>
      </c>
      <c r="H397" s="5" t="s">
        <v>41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1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  <c r="Y397" s="5">
        <v>0</v>
      </c>
      <c r="Z397" s="5">
        <v>0</v>
      </c>
      <c r="AA397" s="5">
        <v>0</v>
      </c>
      <c r="AB397" s="5">
        <v>0</v>
      </c>
      <c r="AC397" s="5">
        <v>0</v>
      </c>
      <c r="AD397" s="5">
        <v>0</v>
      </c>
      <c r="AE397" s="5">
        <v>0</v>
      </c>
      <c r="AF397" s="5">
        <v>1</v>
      </c>
      <c r="AG397" s="5">
        <v>0</v>
      </c>
      <c r="AH397" s="5">
        <v>0</v>
      </c>
      <c r="AI397" s="5">
        <v>0</v>
      </c>
    </row>
    <row r="398" spans="1:35" x14ac:dyDescent="0.25">
      <c r="A398" s="27">
        <v>666</v>
      </c>
      <c r="B398" s="27">
        <v>0</v>
      </c>
      <c r="C398" s="27" t="str">
        <f>HLOOKUP("dato",'Grupo #3'!C667:C1358,1)</f>
        <v>dato</v>
      </c>
      <c r="D398" s="27">
        <f>IF(AND(B398="dato",C398="dato"),"dato",0)</f>
        <v>0</v>
      </c>
      <c r="E398" s="5">
        <v>955</v>
      </c>
      <c r="F398" s="5">
        <v>4474</v>
      </c>
      <c r="G398" s="5">
        <v>7034</v>
      </c>
      <c r="H398" s="5" t="s">
        <v>41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1</v>
      </c>
      <c r="V398" s="5">
        <v>0</v>
      </c>
      <c r="W398" s="5">
        <v>0</v>
      </c>
      <c r="X398" s="5">
        <v>0</v>
      </c>
      <c r="Y398" s="5">
        <v>0</v>
      </c>
      <c r="Z398" s="5">
        <v>0</v>
      </c>
      <c r="AA398" s="5">
        <v>0</v>
      </c>
      <c r="AB398" s="5">
        <v>0</v>
      </c>
      <c r="AC398" s="5">
        <v>0</v>
      </c>
      <c r="AD398" s="5">
        <v>0</v>
      </c>
      <c r="AE398" s="5">
        <v>0</v>
      </c>
      <c r="AF398" s="5">
        <v>0</v>
      </c>
      <c r="AG398" s="5">
        <v>0</v>
      </c>
      <c r="AH398" s="5">
        <v>0</v>
      </c>
      <c r="AI398" s="5">
        <v>0</v>
      </c>
    </row>
    <row r="399" spans="1:35" x14ac:dyDescent="0.25">
      <c r="A399" s="27">
        <v>668</v>
      </c>
      <c r="B399" s="27" t="str">
        <f>HLOOKUP("dato",'Grupo #3'!B669:B1360,1)</f>
        <v>dato</v>
      </c>
      <c r="C399" s="27">
        <v>0</v>
      </c>
      <c r="D399" s="27">
        <f>IF(AND(B399="dato",C399="dato"),"dato",0)</f>
        <v>0</v>
      </c>
      <c r="E399" s="5">
        <v>958</v>
      </c>
      <c r="F399" s="5">
        <v>4286</v>
      </c>
      <c r="G399" s="5">
        <v>3614</v>
      </c>
      <c r="H399" s="5" t="s">
        <v>41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  <c r="Y399" s="5">
        <v>0</v>
      </c>
      <c r="Z399" s="5">
        <v>0</v>
      </c>
      <c r="AA399" s="5">
        <v>0</v>
      </c>
      <c r="AB399" s="5">
        <v>0</v>
      </c>
      <c r="AC399" s="5">
        <v>0</v>
      </c>
      <c r="AD399" s="5">
        <v>1</v>
      </c>
      <c r="AE399" s="5">
        <v>0</v>
      </c>
      <c r="AF399" s="5">
        <v>1</v>
      </c>
      <c r="AG399" s="5">
        <v>0</v>
      </c>
      <c r="AH399" s="5">
        <v>1</v>
      </c>
      <c r="AI399" s="5">
        <v>0</v>
      </c>
    </row>
    <row r="400" spans="1:35" x14ac:dyDescent="0.25">
      <c r="A400" s="27">
        <v>669</v>
      </c>
      <c r="B400" s="27">
        <v>0</v>
      </c>
      <c r="C400" s="27" t="str">
        <f>HLOOKUP("dato",'Grupo #3'!C670:C1361,1)</f>
        <v>dato</v>
      </c>
      <c r="D400" s="27">
        <f>IF(AND(B400="dato",C400="dato"),"dato",0)</f>
        <v>0</v>
      </c>
      <c r="E400" s="5">
        <v>960</v>
      </c>
      <c r="F400" s="5">
        <v>12287</v>
      </c>
      <c r="G400" s="5">
        <v>1562</v>
      </c>
      <c r="H400" s="5" t="s">
        <v>41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1</v>
      </c>
      <c r="V400" s="5">
        <v>0</v>
      </c>
      <c r="W400" s="5">
        <v>0</v>
      </c>
      <c r="X400" s="5">
        <v>0</v>
      </c>
      <c r="Y400" s="5">
        <v>0</v>
      </c>
      <c r="Z400" s="5">
        <v>0</v>
      </c>
      <c r="AA400" s="5">
        <v>0</v>
      </c>
      <c r="AB400" s="5">
        <v>0</v>
      </c>
      <c r="AC400" s="5">
        <v>0</v>
      </c>
      <c r="AD400" s="5">
        <v>0</v>
      </c>
      <c r="AE400" s="5">
        <v>0</v>
      </c>
      <c r="AF400" s="5">
        <v>0</v>
      </c>
      <c r="AG400" s="5">
        <v>0</v>
      </c>
      <c r="AH400" s="5">
        <v>0</v>
      </c>
      <c r="AI400" s="5">
        <v>0</v>
      </c>
    </row>
    <row r="401" spans="1:35" x14ac:dyDescent="0.25">
      <c r="A401" s="27">
        <v>670</v>
      </c>
      <c r="B401" s="27" t="str">
        <f>HLOOKUP("dato",'Grupo #3'!B671:B1362,1)</f>
        <v>dato</v>
      </c>
      <c r="C401" s="27">
        <v>0</v>
      </c>
      <c r="D401" s="27">
        <f>IF(AND(B401="dato",C401="dato"),"dato",0)</f>
        <v>0</v>
      </c>
      <c r="E401" s="5">
        <v>963</v>
      </c>
      <c r="F401" s="5">
        <v>29382</v>
      </c>
      <c r="G401" s="5">
        <v>29815</v>
      </c>
      <c r="H401" s="5" t="s">
        <v>41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1</v>
      </c>
      <c r="R401" s="5">
        <v>1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v>1</v>
      </c>
      <c r="Y401" s="5">
        <v>1</v>
      </c>
      <c r="Z401" s="5">
        <v>0</v>
      </c>
      <c r="AA401" s="5">
        <v>0</v>
      </c>
      <c r="AB401" s="5">
        <v>0</v>
      </c>
      <c r="AC401" s="5">
        <v>0</v>
      </c>
      <c r="AD401" s="5">
        <v>0</v>
      </c>
      <c r="AE401" s="5">
        <v>0</v>
      </c>
      <c r="AF401" s="5">
        <v>0</v>
      </c>
      <c r="AG401" s="5">
        <v>0</v>
      </c>
      <c r="AH401" s="5">
        <v>0</v>
      </c>
      <c r="AI401" s="5">
        <v>0</v>
      </c>
    </row>
    <row r="402" spans="1:35" x14ac:dyDescent="0.25">
      <c r="A402" s="27">
        <v>671</v>
      </c>
      <c r="B402" s="27">
        <v>0</v>
      </c>
      <c r="C402" s="27">
        <v>0</v>
      </c>
      <c r="D402" s="27">
        <f>IF(AND(B402="dato",C402="dato"),"dato",0)</f>
        <v>0</v>
      </c>
      <c r="E402" s="5">
        <v>966</v>
      </c>
      <c r="F402" s="5">
        <v>18529</v>
      </c>
      <c r="G402" s="5">
        <v>23056</v>
      </c>
      <c r="H402" s="5" t="s">
        <v>41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1</v>
      </c>
      <c r="W402" s="5">
        <v>0</v>
      </c>
      <c r="X402" s="5">
        <v>0</v>
      </c>
      <c r="Y402" s="5">
        <v>0</v>
      </c>
      <c r="Z402" s="5">
        <v>0</v>
      </c>
      <c r="AA402" s="5">
        <v>0</v>
      </c>
      <c r="AB402" s="5">
        <v>0</v>
      </c>
      <c r="AC402" s="5">
        <v>0</v>
      </c>
      <c r="AD402" s="5">
        <v>1</v>
      </c>
      <c r="AE402" s="5">
        <v>0</v>
      </c>
      <c r="AF402" s="5">
        <v>0</v>
      </c>
      <c r="AG402" s="5">
        <v>0</v>
      </c>
      <c r="AH402" s="5">
        <v>0</v>
      </c>
      <c r="AI402" s="5">
        <v>0</v>
      </c>
    </row>
    <row r="403" spans="1:35" x14ac:dyDescent="0.25">
      <c r="A403" s="27">
        <v>672</v>
      </c>
      <c r="B403" s="27" t="str">
        <f>HLOOKUP("dato",'Grupo #3'!B673:B1364,1)</f>
        <v>dato</v>
      </c>
      <c r="C403" s="27">
        <v>0</v>
      </c>
      <c r="D403" s="27">
        <f>IF(AND(B403="dato",C403="dato"),"dato",0)</f>
        <v>0</v>
      </c>
      <c r="E403" s="5">
        <v>967</v>
      </c>
      <c r="F403" s="5">
        <v>22751</v>
      </c>
      <c r="G403" s="5">
        <v>21588</v>
      </c>
      <c r="H403" s="5" t="s">
        <v>41</v>
      </c>
      <c r="I403" s="5">
        <v>1</v>
      </c>
      <c r="J403" s="5">
        <v>1</v>
      </c>
      <c r="K403" s="5">
        <v>1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1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  <c r="Y403" s="5">
        <v>0</v>
      </c>
      <c r="Z403" s="5">
        <v>0</v>
      </c>
      <c r="AA403" s="5">
        <v>0</v>
      </c>
      <c r="AB403" s="5">
        <v>0</v>
      </c>
      <c r="AC403" s="5">
        <v>0</v>
      </c>
      <c r="AD403" s="5">
        <v>1</v>
      </c>
      <c r="AE403" s="5">
        <v>0</v>
      </c>
      <c r="AF403" s="5">
        <v>0</v>
      </c>
      <c r="AG403" s="5">
        <v>0</v>
      </c>
      <c r="AH403" s="5">
        <v>0</v>
      </c>
      <c r="AI403" s="5">
        <v>0</v>
      </c>
    </row>
    <row r="404" spans="1:35" x14ac:dyDescent="0.25">
      <c r="A404" s="27">
        <v>674</v>
      </c>
      <c r="B404" s="27">
        <v>0</v>
      </c>
      <c r="C404" s="27" t="str">
        <f>HLOOKUP("dato",'Grupo #3'!C675:C1366,1)</f>
        <v>dato</v>
      </c>
      <c r="D404" s="27">
        <f>IF(AND(B404="dato",C404="dato"),"dato",0)</f>
        <v>0</v>
      </c>
      <c r="E404" s="5">
        <v>970</v>
      </c>
      <c r="F404" s="5">
        <v>2146</v>
      </c>
      <c r="G404" s="5">
        <v>6949</v>
      </c>
      <c r="H404" s="5" t="s">
        <v>41</v>
      </c>
      <c r="I404" s="5">
        <v>0</v>
      </c>
      <c r="J404" s="5">
        <v>0</v>
      </c>
      <c r="K404" s="5">
        <v>0</v>
      </c>
      <c r="L404" s="5">
        <v>0</v>
      </c>
      <c r="M404" s="5">
        <v>1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  <c r="Y404" s="5">
        <v>0</v>
      </c>
      <c r="Z404" s="5">
        <v>0</v>
      </c>
      <c r="AA404" s="5">
        <v>0</v>
      </c>
      <c r="AB404" s="5">
        <v>0</v>
      </c>
      <c r="AC404" s="5">
        <v>0</v>
      </c>
      <c r="AD404" s="5">
        <v>0</v>
      </c>
      <c r="AE404" s="5">
        <v>0</v>
      </c>
      <c r="AF404" s="5">
        <v>0</v>
      </c>
      <c r="AG404" s="5">
        <v>0</v>
      </c>
      <c r="AH404" s="5">
        <v>0</v>
      </c>
      <c r="AI404" s="5">
        <v>0</v>
      </c>
    </row>
    <row r="405" spans="1:35" x14ac:dyDescent="0.25">
      <c r="A405" s="27">
        <v>675</v>
      </c>
      <c r="B405" s="27">
        <v>0</v>
      </c>
      <c r="C405" s="27" t="str">
        <f>HLOOKUP("dato",'Grupo #3'!C676:C1367,1)</f>
        <v>dato</v>
      </c>
      <c r="D405" s="27">
        <f>IF(AND(B405="dato",C405="dato"),"dato",0)</f>
        <v>0</v>
      </c>
      <c r="E405" s="5">
        <v>971</v>
      </c>
      <c r="F405" s="5">
        <v>4155</v>
      </c>
      <c r="G405" s="5">
        <v>23040</v>
      </c>
      <c r="H405" s="5" t="s">
        <v>41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1</v>
      </c>
      <c r="R405" s="5">
        <v>0</v>
      </c>
      <c r="S405" s="5">
        <v>0</v>
      </c>
      <c r="T405" s="5">
        <v>1</v>
      </c>
      <c r="U405" s="5">
        <v>0</v>
      </c>
      <c r="V405" s="5">
        <v>0</v>
      </c>
      <c r="W405" s="5">
        <v>0</v>
      </c>
      <c r="X405" s="5">
        <v>0</v>
      </c>
      <c r="Y405" s="5">
        <v>0</v>
      </c>
      <c r="Z405" s="5">
        <v>0</v>
      </c>
      <c r="AA405" s="5">
        <v>0</v>
      </c>
      <c r="AB405" s="5">
        <v>0</v>
      </c>
      <c r="AC405" s="5">
        <v>0</v>
      </c>
      <c r="AD405" s="5">
        <v>0</v>
      </c>
      <c r="AE405" s="5">
        <v>0</v>
      </c>
      <c r="AF405" s="5">
        <v>0</v>
      </c>
      <c r="AG405" s="5">
        <v>0</v>
      </c>
      <c r="AH405" s="5">
        <v>0</v>
      </c>
      <c r="AI405" s="5">
        <v>0</v>
      </c>
    </row>
    <row r="406" spans="1:35" x14ac:dyDescent="0.25">
      <c r="A406" s="27">
        <v>676</v>
      </c>
      <c r="B406" s="27">
        <v>0</v>
      </c>
      <c r="C406" s="27">
        <v>0</v>
      </c>
      <c r="D406" s="27">
        <f>IF(AND(B406="dato",C406="dato"),"dato",0)</f>
        <v>0</v>
      </c>
      <c r="E406" s="5">
        <v>972</v>
      </c>
      <c r="F406" s="5">
        <v>26240</v>
      </c>
      <c r="G406" s="5">
        <v>33378</v>
      </c>
      <c r="H406" s="5" t="s">
        <v>41</v>
      </c>
      <c r="I406" s="5">
        <v>0</v>
      </c>
      <c r="J406" s="5">
        <v>0</v>
      </c>
      <c r="K406" s="5">
        <v>0</v>
      </c>
      <c r="L406" s="5">
        <v>1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v>0</v>
      </c>
      <c r="Y406" s="5">
        <v>0</v>
      </c>
      <c r="Z406" s="5">
        <v>0</v>
      </c>
      <c r="AA406" s="5">
        <v>0</v>
      </c>
      <c r="AB406" s="5">
        <v>0</v>
      </c>
      <c r="AC406" s="5">
        <v>0</v>
      </c>
      <c r="AD406" s="5">
        <v>1</v>
      </c>
      <c r="AE406" s="5">
        <v>0</v>
      </c>
      <c r="AF406" s="5">
        <v>0</v>
      </c>
      <c r="AG406" s="5">
        <v>0</v>
      </c>
      <c r="AH406" s="5">
        <v>0</v>
      </c>
      <c r="AI406" s="5">
        <v>0</v>
      </c>
    </row>
    <row r="407" spans="1:35" x14ac:dyDescent="0.25">
      <c r="A407" s="27">
        <v>678</v>
      </c>
      <c r="B407" s="27" t="str">
        <f>HLOOKUP("dato",'Grupo #3'!B679:B1370,1)</f>
        <v>dato</v>
      </c>
      <c r="C407" s="27">
        <v>0</v>
      </c>
      <c r="D407" s="27">
        <f>IF(AND(B407="dato",C407="dato"),"dato",0)</f>
        <v>0</v>
      </c>
      <c r="E407" s="5">
        <v>978</v>
      </c>
      <c r="F407" s="5">
        <v>768</v>
      </c>
      <c r="G407" s="5">
        <v>7855</v>
      </c>
      <c r="H407" s="5" t="s">
        <v>41</v>
      </c>
      <c r="I407" s="5">
        <v>1</v>
      </c>
      <c r="J407" s="5">
        <v>1</v>
      </c>
      <c r="K407" s="5">
        <v>1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1</v>
      </c>
      <c r="R407" s="5">
        <v>0</v>
      </c>
      <c r="S407" s="5">
        <v>0</v>
      </c>
      <c r="T407" s="5">
        <v>0</v>
      </c>
      <c r="U407" s="5">
        <v>1</v>
      </c>
      <c r="V407" s="5">
        <v>0</v>
      </c>
      <c r="W407" s="5">
        <v>0</v>
      </c>
      <c r="X407" s="5">
        <v>0</v>
      </c>
      <c r="Y407" s="5">
        <v>0</v>
      </c>
      <c r="Z407" s="5">
        <v>0</v>
      </c>
      <c r="AA407" s="5">
        <v>0</v>
      </c>
      <c r="AB407" s="5">
        <v>0</v>
      </c>
      <c r="AC407" s="5">
        <v>0</v>
      </c>
      <c r="AD407" s="5">
        <v>0</v>
      </c>
      <c r="AE407" s="5">
        <v>0</v>
      </c>
      <c r="AF407" s="5">
        <v>0</v>
      </c>
      <c r="AG407" s="5">
        <v>0</v>
      </c>
      <c r="AH407" s="5">
        <v>0</v>
      </c>
      <c r="AI407" s="5">
        <v>0</v>
      </c>
    </row>
    <row r="408" spans="1:35" x14ac:dyDescent="0.25">
      <c r="A408" s="27">
        <v>679</v>
      </c>
      <c r="B408" s="27">
        <v>0</v>
      </c>
      <c r="C408" s="27">
        <v>0</v>
      </c>
      <c r="D408" s="27">
        <f>IF(AND(B408="dato",C408="dato"),"dato",0)</f>
        <v>0</v>
      </c>
      <c r="E408" s="5">
        <v>981</v>
      </c>
      <c r="F408" s="5">
        <v>17354</v>
      </c>
      <c r="G408" s="5">
        <v>5828</v>
      </c>
      <c r="H408" s="5" t="s">
        <v>41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  <c r="Y408" s="5">
        <v>0</v>
      </c>
      <c r="Z408" s="5">
        <v>0</v>
      </c>
      <c r="AA408" s="5">
        <v>0</v>
      </c>
      <c r="AB408" s="5">
        <v>0</v>
      </c>
      <c r="AC408" s="5">
        <v>0</v>
      </c>
      <c r="AD408" s="5">
        <v>1</v>
      </c>
      <c r="AE408" s="5">
        <v>0</v>
      </c>
      <c r="AF408" s="5">
        <v>0</v>
      </c>
      <c r="AG408" s="5">
        <v>0</v>
      </c>
      <c r="AH408" s="5">
        <v>0</v>
      </c>
      <c r="AI408" s="5">
        <v>0</v>
      </c>
    </row>
    <row r="409" spans="1:35" x14ac:dyDescent="0.25">
      <c r="A409" s="27">
        <v>680</v>
      </c>
      <c r="B409" s="27" t="str">
        <f>HLOOKUP("dato",'Grupo #3'!B681:B1372,1)</f>
        <v>dato</v>
      </c>
      <c r="C409" s="27">
        <v>0</v>
      </c>
      <c r="D409" s="27">
        <f>IF(AND(B409="dato",C409="dato"),"dato",0)</f>
        <v>0</v>
      </c>
      <c r="E409" s="5">
        <v>982</v>
      </c>
      <c r="F409" s="5">
        <v>17570</v>
      </c>
      <c r="G409" s="5">
        <v>13389</v>
      </c>
      <c r="H409" s="5" t="s">
        <v>41</v>
      </c>
      <c r="I409" s="5">
        <v>1</v>
      </c>
      <c r="J409" s="5">
        <v>1</v>
      </c>
      <c r="K409" s="5">
        <v>0</v>
      </c>
      <c r="L409" s="5">
        <v>1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1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  <c r="Y409" s="5">
        <v>0</v>
      </c>
      <c r="Z409" s="5">
        <v>0</v>
      </c>
      <c r="AA409" s="5">
        <v>0</v>
      </c>
      <c r="AB409" s="5">
        <v>0</v>
      </c>
      <c r="AC409" s="5">
        <v>0</v>
      </c>
      <c r="AD409" s="5">
        <v>0</v>
      </c>
      <c r="AE409" s="5">
        <v>0</v>
      </c>
      <c r="AF409" s="5">
        <v>0</v>
      </c>
      <c r="AG409" s="5">
        <v>0</v>
      </c>
      <c r="AH409" s="5">
        <v>0</v>
      </c>
      <c r="AI409" s="5">
        <v>0</v>
      </c>
    </row>
    <row r="410" spans="1:35" x14ac:dyDescent="0.25">
      <c r="A410" s="27">
        <v>681</v>
      </c>
      <c r="B410" s="27" t="str">
        <f>HLOOKUP("dato",'Grupo #3'!B682:B1373,1)</f>
        <v>dato</v>
      </c>
      <c r="C410" s="27">
        <v>0</v>
      </c>
      <c r="D410" s="27">
        <f>IF(AND(B410="dato",C410="dato"),"dato",0)</f>
        <v>0</v>
      </c>
      <c r="E410" s="5">
        <v>983</v>
      </c>
      <c r="F410" s="5">
        <v>3616</v>
      </c>
      <c r="G410" s="5">
        <v>11941</v>
      </c>
      <c r="H410" s="5" t="s">
        <v>41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1</v>
      </c>
      <c r="T410" s="5">
        <v>1</v>
      </c>
      <c r="U410" s="5">
        <v>1</v>
      </c>
      <c r="V410" s="5">
        <v>0</v>
      </c>
      <c r="W410" s="5">
        <v>0</v>
      </c>
      <c r="X410" s="5">
        <v>0</v>
      </c>
      <c r="Y410" s="5">
        <v>1</v>
      </c>
      <c r="Z410" s="5">
        <v>0</v>
      </c>
      <c r="AA410" s="5">
        <v>0</v>
      </c>
      <c r="AB410" s="5">
        <v>1</v>
      </c>
      <c r="AC410" s="5">
        <v>0</v>
      </c>
      <c r="AD410" s="5">
        <v>0</v>
      </c>
      <c r="AE410" s="5">
        <v>0</v>
      </c>
      <c r="AF410" s="5">
        <v>0</v>
      </c>
      <c r="AG410" s="5">
        <v>0</v>
      </c>
      <c r="AH410" s="5">
        <v>0</v>
      </c>
      <c r="AI410" s="5">
        <v>0</v>
      </c>
    </row>
    <row r="411" spans="1:35" x14ac:dyDescent="0.25">
      <c r="A411" s="27">
        <v>682</v>
      </c>
      <c r="B411" s="27">
        <v>0</v>
      </c>
      <c r="C411" s="27" t="str">
        <f>HLOOKUP("dato",'Grupo #3'!C683:C1374,1)</f>
        <v>dato</v>
      </c>
      <c r="D411" s="27">
        <f>IF(AND(B411="dato",C411="dato"),"dato",0)</f>
        <v>0</v>
      </c>
      <c r="E411" s="5">
        <v>984</v>
      </c>
      <c r="F411" s="5">
        <v>22599</v>
      </c>
      <c r="G411" s="5">
        <v>11052</v>
      </c>
      <c r="H411" s="5" t="s">
        <v>41</v>
      </c>
      <c r="I411" s="5">
        <v>0</v>
      </c>
      <c r="J411" s="5">
        <v>0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1</v>
      </c>
      <c r="U411" s="5">
        <v>0</v>
      </c>
      <c r="V411" s="5">
        <v>0</v>
      </c>
      <c r="W411" s="5">
        <v>0</v>
      </c>
      <c r="X411" s="5">
        <v>0</v>
      </c>
      <c r="Y411" s="5">
        <v>0</v>
      </c>
      <c r="Z411" s="5">
        <v>0</v>
      </c>
      <c r="AA411" s="5">
        <v>0</v>
      </c>
      <c r="AB411" s="5">
        <v>0</v>
      </c>
      <c r="AC411" s="5">
        <v>0</v>
      </c>
      <c r="AD411" s="5">
        <v>0</v>
      </c>
      <c r="AE411" s="5">
        <v>0</v>
      </c>
      <c r="AF411" s="5">
        <v>0</v>
      </c>
      <c r="AG411" s="5">
        <v>0</v>
      </c>
      <c r="AH411" s="5">
        <v>0</v>
      </c>
      <c r="AI411" s="5">
        <v>0</v>
      </c>
    </row>
    <row r="412" spans="1:35" x14ac:dyDescent="0.25">
      <c r="A412" s="27">
        <v>683</v>
      </c>
      <c r="B412" s="27">
        <v>0</v>
      </c>
      <c r="C412" s="27" t="str">
        <f>HLOOKUP("dato",'Grupo #3'!C684:C1375,1)</f>
        <v>dato</v>
      </c>
      <c r="D412" s="27">
        <f>IF(AND(B412="dato",C412="dato"),"dato",0)</f>
        <v>0</v>
      </c>
      <c r="E412" s="5">
        <v>986</v>
      </c>
      <c r="F412" s="5">
        <v>31755</v>
      </c>
      <c r="G412" s="5">
        <v>32205</v>
      </c>
      <c r="H412" s="5" t="s">
        <v>41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1</v>
      </c>
      <c r="S412" s="5">
        <v>0</v>
      </c>
      <c r="T412" s="5">
        <v>0</v>
      </c>
      <c r="U412" s="5">
        <v>1</v>
      </c>
      <c r="V412" s="5">
        <v>0</v>
      </c>
      <c r="W412" s="5">
        <v>0</v>
      </c>
      <c r="X412" s="5">
        <v>0</v>
      </c>
      <c r="Y412" s="5">
        <v>0</v>
      </c>
      <c r="Z412" s="5">
        <v>0</v>
      </c>
      <c r="AA412" s="5">
        <v>1</v>
      </c>
      <c r="AB412" s="5">
        <v>0</v>
      </c>
      <c r="AC412" s="5">
        <v>0</v>
      </c>
      <c r="AD412" s="5">
        <v>0</v>
      </c>
      <c r="AE412" s="5">
        <v>0</v>
      </c>
      <c r="AF412" s="5">
        <v>0</v>
      </c>
      <c r="AG412" s="5">
        <v>0</v>
      </c>
      <c r="AH412" s="5">
        <v>0</v>
      </c>
      <c r="AI412" s="5">
        <v>0</v>
      </c>
    </row>
    <row r="413" spans="1:35" x14ac:dyDescent="0.25">
      <c r="A413" s="27">
        <v>685</v>
      </c>
      <c r="B413" s="27">
        <v>0</v>
      </c>
      <c r="C413" s="27" t="str">
        <f>HLOOKUP("dato",'Grupo #3'!C686:C1377,1)</f>
        <v>dato</v>
      </c>
      <c r="D413" s="27">
        <f>IF(AND(B413="dato",C413="dato"),"dato",0)</f>
        <v>0</v>
      </c>
      <c r="E413" s="5">
        <v>988</v>
      </c>
      <c r="F413" s="5">
        <v>15404</v>
      </c>
      <c r="G413" s="5">
        <v>12719</v>
      </c>
      <c r="H413" s="5" t="s">
        <v>41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1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5">
        <v>0</v>
      </c>
      <c r="AF413" s="5">
        <v>0</v>
      </c>
      <c r="AG413" s="5">
        <v>0</v>
      </c>
      <c r="AH413" s="5">
        <v>0</v>
      </c>
      <c r="AI413" s="5">
        <v>1</v>
      </c>
    </row>
    <row r="414" spans="1:35" x14ac:dyDescent="0.25">
      <c r="A414" s="27">
        <v>686</v>
      </c>
      <c r="B414" s="27" t="str">
        <f>HLOOKUP("dato",'Grupo #3'!B687:B1378,1)</f>
        <v>dato</v>
      </c>
      <c r="C414" s="27">
        <v>0</v>
      </c>
      <c r="D414" s="27">
        <f>IF(AND(B414="dato",C414="dato"),"dato",0)</f>
        <v>0</v>
      </c>
      <c r="E414" s="5">
        <v>989</v>
      </c>
      <c r="F414" s="5">
        <v>31209</v>
      </c>
      <c r="G414" s="5">
        <v>29676</v>
      </c>
      <c r="H414" s="5" t="s">
        <v>41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1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  <c r="Y414" s="5">
        <v>0</v>
      </c>
      <c r="Z414" s="5">
        <v>0</v>
      </c>
      <c r="AA414" s="5">
        <v>0</v>
      </c>
      <c r="AB414" s="5">
        <v>0</v>
      </c>
      <c r="AC414" s="5">
        <v>0</v>
      </c>
      <c r="AD414" s="5">
        <v>1</v>
      </c>
      <c r="AE414" s="5">
        <v>0</v>
      </c>
      <c r="AF414" s="5">
        <v>0</v>
      </c>
      <c r="AG414" s="5">
        <v>0</v>
      </c>
      <c r="AH414" s="5">
        <v>1</v>
      </c>
      <c r="AI414" s="5">
        <v>0</v>
      </c>
    </row>
    <row r="415" spans="1:35" x14ac:dyDescent="0.25">
      <c r="A415" s="27">
        <v>687</v>
      </c>
      <c r="B415" s="27">
        <v>0</v>
      </c>
      <c r="C415" s="27" t="str">
        <f>HLOOKUP("dato",'Grupo #3'!C688:C1379,1)</f>
        <v>dato</v>
      </c>
      <c r="D415" s="27">
        <f>IF(AND(B415="dato",C415="dato"),"dato",0)</f>
        <v>0</v>
      </c>
      <c r="E415" s="5">
        <v>991</v>
      </c>
      <c r="F415" s="5">
        <v>1180</v>
      </c>
      <c r="G415" s="5">
        <v>14312</v>
      </c>
      <c r="H415" s="5" t="s">
        <v>41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1</v>
      </c>
      <c r="U415" s="5">
        <v>0</v>
      </c>
      <c r="V415" s="5">
        <v>0</v>
      </c>
      <c r="W415" s="5">
        <v>0</v>
      </c>
      <c r="X415" s="5">
        <v>0</v>
      </c>
      <c r="Y415" s="5">
        <v>1</v>
      </c>
      <c r="Z415" s="5">
        <v>1</v>
      </c>
      <c r="AA415" s="5">
        <v>0</v>
      </c>
      <c r="AB415" s="5">
        <v>0</v>
      </c>
      <c r="AC415" s="5">
        <v>0</v>
      </c>
      <c r="AD415" s="5">
        <v>0</v>
      </c>
      <c r="AE415" s="5">
        <v>0</v>
      </c>
      <c r="AF415" s="5">
        <v>0</v>
      </c>
      <c r="AG415" s="5">
        <v>0</v>
      </c>
      <c r="AH415" s="5">
        <v>0</v>
      </c>
      <c r="AI415" s="5">
        <v>0</v>
      </c>
    </row>
    <row r="416" spans="1:35" x14ac:dyDescent="0.25">
      <c r="A416" s="27">
        <v>690</v>
      </c>
      <c r="B416" s="27" t="str">
        <f>HLOOKUP("dato",'Grupo #3'!B691:B1382,1)</f>
        <v>dato</v>
      </c>
      <c r="C416" s="27">
        <v>0</v>
      </c>
      <c r="D416" s="27">
        <f>IF(AND(B416="dato",C416="dato"),"dato",0)</f>
        <v>0</v>
      </c>
      <c r="E416" s="5">
        <v>994</v>
      </c>
      <c r="F416" s="5">
        <v>10234</v>
      </c>
      <c r="G416" s="5">
        <v>25660</v>
      </c>
      <c r="H416" s="5" t="s">
        <v>41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1</v>
      </c>
      <c r="S416" s="5">
        <v>0</v>
      </c>
      <c r="T416" s="5">
        <v>0</v>
      </c>
      <c r="U416" s="5">
        <v>0</v>
      </c>
      <c r="V416" s="5">
        <v>1</v>
      </c>
      <c r="W416" s="5">
        <v>0</v>
      </c>
      <c r="X416" s="5">
        <v>0</v>
      </c>
      <c r="Y416" s="5">
        <v>0</v>
      </c>
      <c r="Z416" s="5">
        <v>0</v>
      </c>
      <c r="AA416" s="5">
        <v>0</v>
      </c>
      <c r="AB416" s="5">
        <v>0</v>
      </c>
      <c r="AC416" s="5">
        <v>0</v>
      </c>
      <c r="AD416" s="5">
        <v>1</v>
      </c>
      <c r="AE416" s="5">
        <v>0</v>
      </c>
      <c r="AF416" s="5">
        <v>0</v>
      </c>
      <c r="AG416" s="5">
        <v>0</v>
      </c>
      <c r="AH416" s="5">
        <v>1</v>
      </c>
      <c r="AI416" s="5">
        <v>0</v>
      </c>
    </row>
    <row r="417" spans="1:35" x14ac:dyDescent="0.25">
      <c r="A417" s="27">
        <v>2</v>
      </c>
      <c r="B417" s="27" t="str">
        <f>HLOOKUP("dato",'Grupo #3'!B3:B694,1)</f>
        <v>dato</v>
      </c>
      <c r="C417" s="27" t="str">
        <f>HLOOKUP("dato",'Grupo #3'!C3:C694,1)</f>
        <v>dato</v>
      </c>
      <c r="D417" s="27" t="str">
        <f>IF(AND(B417="dato",C417="dato"),"dato",0)</f>
        <v>dato</v>
      </c>
      <c r="E417" s="5">
        <v>5</v>
      </c>
      <c r="F417" s="5">
        <v>32611</v>
      </c>
      <c r="G417" s="5">
        <v>33875</v>
      </c>
      <c r="H417" s="5" t="s">
        <v>41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1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1</v>
      </c>
      <c r="U417" s="5">
        <v>0</v>
      </c>
      <c r="V417" s="5">
        <v>0</v>
      </c>
      <c r="W417" s="5">
        <v>0</v>
      </c>
      <c r="X417" s="5">
        <v>0</v>
      </c>
      <c r="Y417" s="5">
        <v>0</v>
      </c>
      <c r="Z417" s="5">
        <v>0</v>
      </c>
      <c r="AA417" s="5">
        <v>0</v>
      </c>
      <c r="AB417" s="5">
        <v>0</v>
      </c>
      <c r="AC417" s="5">
        <v>0</v>
      </c>
      <c r="AD417" s="5">
        <v>1</v>
      </c>
      <c r="AE417" s="5">
        <v>1</v>
      </c>
      <c r="AF417" s="5">
        <v>0</v>
      </c>
      <c r="AG417" s="5">
        <v>0</v>
      </c>
      <c r="AH417" s="5">
        <v>0</v>
      </c>
      <c r="AI417" s="5">
        <v>0</v>
      </c>
    </row>
    <row r="418" spans="1:35" x14ac:dyDescent="0.25">
      <c r="A418" s="27">
        <v>3</v>
      </c>
      <c r="B418" s="27" t="str">
        <f>HLOOKUP("dato",'Grupo #3'!B4:B695,1)</f>
        <v>dato</v>
      </c>
      <c r="C418" s="27" t="str">
        <f>HLOOKUP("dato",'Grupo #3'!C4:C695,1)</f>
        <v>dato</v>
      </c>
      <c r="D418" s="27" t="str">
        <f>IF(AND(B418="dato",C418="dato"),"dato",0)</f>
        <v>dato</v>
      </c>
      <c r="E418" s="5">
        <v>6</v>
      </c>
      <c r="F418" s="5">
        <v>8778</v>
      </c>
      <c r="G418" s="5">
        <v>22271</v>
      </c>
      <c r="H418" s="5" t="s">
        <v>41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1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  <c r="Y418" s="5">
        <v>0</v>
      </c>
      <c r="Z418" s="5">
        <v>0</v>
      </c>
      <c r="AA418" s="5">
        <v>0</v>
      </c>
      <c r="AB418" s="5">
        <v>0</v>
      </c>
      <c r="AC418" s="5">
        <v>0</v>
      </c>
      <c r="AD418" s="5">
        <v>0</v>
      </c>
      <c r="AE418" s="5">
        <v>0</v>
      </c>
      <c r="AF418" s="5">
        <v>0</v>
      </c>
      <c r="AG418" s="5">
        <v>0</v>
      </c>
      <c r="AH418" s="5">
        <v>0</v>
      </c>
      <c r="AI418" s="5">
        <v>0</v>
      </c>
    </row>
    <row r="419" spans="1:35" x14ac:dyDescent="0.25">
      <c r="A419" s="27">
        <v>10</v>
      </c>
      <c r="B419" s="27" t="str">
        <f>HLOOKUP("dato",'Grupo #3'!B11:B702,1)</f>
        <v>dato</v>
      </c>
      <c r="C419" s="27" t="str">
        <f>HLOOKUP("dato",'Grupo #3'!C11:C702,1)</f>
        <v>dato</v>
      </c>
      <c r="D419" s="27" t="str">
        <f>IF(AND(B419="dato",C419="dato"),"dato",0)</f>
        <v>dato</v>
      </c>
      <c r="E419" s="5">
        <v>17</v>
      </c>
      <c r="F419" s="5">
        <v>3541</v>
      </c>
      <c r="G419" s="5">
        <v>19300</v>
      </c>
      <c r="H419" s="5" t="s">
        <v>41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1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  <c r="Y419" s="5">
        <v>0</v>
      </c>
      <c r="Z419" s="5">
        <v>0</v>
      </c>
      <c r="AA419" s="5">
        <v>0</v>
      </c>
      <c r="AB419" s="5">
        <v>0</v>
      </c>
      <c r="AC419" s="5">
        <v>0</v>
      </c>
      <c r="AD419" s="5">
        <v>0</v>
      </c>
      <c r="AE419" s="5">
        <v>0</v>
      </c>
      <c r="AF419" s="5">
        <v>0</v>
      </c>
      <c r="AG419" s="5">
        <v>0</v>
      </c>
      <c r="AH419" s="5">
        <v>0</v>
      </c>
      <c r="AI419" s="5">
        <v>0</v>
      </c>
    </row>
    <row r="420" spans="1:35" x14ac:dyDescent="0.25">
      <c r="A420" s="27">
        <v>11</v>
      </c>
      <c r="B420" s="27" t="str">
        <f>HLOOKUP("dato",'Grupo #3'!B12:B703,1)</f>
        <v>dato</v>
      </c>
      <c r="C420" s="27" t="str">
        <f>HLOOKUP("dato",'Grupo #3'!C12:C703,1)</f>
        <v>dato</v>
      </c>
      <c r="D420" s="27" t="str">
        <f>IF(AND(B420="dato",C420="dato"),"dato",0)</f>
        <v>dato</v>
      </c>
      <c r="E420" s="5">
        <v>18</v>
      </c>
      <c r="F420" s="5">
        <v>17352</v>
      </c>
      <c r="G420" s="5">
        <v>20113</v>
      </c>
      <c r="H420" s="5" t="s">
        <v>41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5">
        <v>1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1</v>
      </c>
      <c r="U420" s="5">
        <v>0</v>
      </c>
      <c r="V420" s="5">
        <v>0</v>
      </c>
      <c r="W420" s="5">
        <v>0</v>
      </c>
      <c r="X420" s="5">
        <v>0</v>
      </c>
      <c r="Y420" s="5">
        <v>0</v>
      </c>
      <c r="Z420" s="5">
        <v>0</v>
      </c>
      <c r="AA420" s="5">
        <v>0</v>
      </c>
      <c r="AB420" s="5">
        <v>0</v>
      </c>
      <c r="AC420" s="5">
        <v>0</v>
      </c>
      <c r="AD420" s="5">
        <v>0</v>
      </c>
      <c r="AE420" s="5">
        <v>0</v>
      </c>
      <c r="AF420" s="5">
        <v>0</v>
      </c>
      <c r="AG420" s="5">
        <v>0</v>
      </c>
      <c r="AH420" s="5">
        <v>0</v>
      </c>
      <c r="AI420" s="5">
        <v>0</v>
      </c>
    </row>
    <row r="421" spans="1:35" x14ac:dyDescent="0.25">
      <c r="A421" s="27">
        <v>12</v>
      </c>
      <c r="B421" s="27" t="str">
        <f>HLOOKUP("dato",'Grupo #3'!B13:B704,1)</f>
        <v>dato</v>
      </c>
      <c r="C421" s="27" t="str">
        <f>HLOOKUP("dato",'Grupo #3'!C13:C704,1)</f>
        <v>dato</v>
      </c>
      <c r="D421" s="27" t="str">
        <f>IF(AND(B421="dato",C421="dato"),"dato",0)</f>
        <v>dato</v>
      </c>
      <c r="E421" s="5">
        <v>19</v>
      </c>
      <c r="F421" s="5">
        <v>14223</v>
      </c>
      <c r="G421" s="5">
        <v>23523</v>
      </c>
      <c r="H421" s="5" t="s">
        <v>41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1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1</v>
      </c>
      <c r="U421" s="5">
        <v>0</v>
      </c>
      <c r="V421" s="5">
        <v>0</v>
      </c>
      <c r="W421" s="5">
        <v>0</v>
      </c>
      <c r="X421" s="5">
        <v>0</v>
      </c>
      <c r="Y421" s="5">
        <v>1</v>
      </c>
      <c r="Z421" s="5">
        <v>0</v>
      </c>
      <c r="AA421" s="5">
        <v>0</v>
      </c>
      <c r="AB421" s="5">
        <v>0</v>
      </c>
      <c r="AC421" s="5">
        <v>0</v>
      </c>
      <c r="AD421" s="5">
        <v>0</v>
      </c>
      <c r="AE421" s="5">
        <v>0</v>
      </c>
      <c r="AF421" s="5">
        <v>0</v>
      </c>
      <c r="AG421" s="5">
        <v>0</v>
      </c>
      <c r="AH421" s="5">
        <v>0</v>
      </c>
      <c r="AI421" s="5">
        <v>0</v>
      </c>
    </row>
    <row r="422" spans="1:35" x14ac:dyDescent="0.25">
      <c r="A422" s="27">
        <v>13</v>
      </c>
      <c r="B422" s="27" t="str">
        <f>HLOOKUP("dato",'Grupo #3'!B14:B705,1)</f>
        <v>dato</v>
      </c>
      <c r="C422" s="27" t="str">
        <f>HLOOKUP("dato",'Grupo #3'!C14:C705,1)</f>
        <v>dato</v>
      </c>
      <c r="D422" s="27" t="str">
        <f>IF(AND(B422="dato",C422="dato"),"dato",0)</f>
        <v>dato</v>
      </c>
      <c r="E422" s="5">
        <v>20</v>
      </c>
      <c r="F422" s="5">
        <v>31989</v>
      </c>
      <c r="G422" s="5">
        <v>36044</v>
      </c>
      <c r="H422" s="5" t="s">
        <v>41</v>
      </c>
      <c r="I422" s="5">
        <v>1</v>
      </c>
      <c r="J422" s="5">
        <v>0</v>
      </c>
      <c r="K422" s="5">
        <v>0</v>
      </c>
      <c r="L422" s="5">
        <v>0</v>
      </c>
      <c r="M422" s="5">
        <v>0</v>
      </c>
      <c r="N422" s="5">
        <v>1</v>
      </c>
      <c r="O422" s="5">
        <v>0</v>
      </c>
      <c r="P422" s="5">
        <v>1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  <c r="Y422" s="5">
        <v>0</v>
      </c>
      <c r="Z422" s="5">
        <v>0</v>
      </c>
      <c r="AA422" s="5">
        <v>0</v>
      </c>
      <c r="AB422" s="5">
        <v>0</v>
      </c>
      <c r="AC422" s="5">
        <v>0</v>
      </c>
      <c r="AD422" s="5">
        <v>0</v>
      </c>
      <c r="AE422" s="5">
        <v>0</v>
      </c>
      <c r="AF422" s="5">
        <v>0</v>
      </c>
      <c r="AG422" s="5">
        <v>0</v>
      </c>
      <c r="AH422" s="5">
        <v>0</v>
      </c>
      <c r="AI422" s="5">
        <v>1</v>
      </c>
    </row>
    <row r="423" spans="1:35" x14ac:dyDescent="0.25">
      <c r="A423" s="27">
        <v>16</v>
      </c>
      <c r="B423" s="27" t="str">
        <f>HLOOKUP("dato",'Grupo #3'!B17:B708,1)</f>
        <v>dato</v>
      </c>
      <c r="C423" s="27" t="str">
        <f>HLOOKUP("dato",'Grupo #3'!C17:C708,1)</f>
        <v>dato</v>
      </c>
      <c r="D423" s="27" t="str">
        <f>IF(AND(B423="dato",C423="dato"),"dato",0)</f>
        <v>dato</v>
      </c>
      <c r="E423" s="5">
        <v>24</v>
      </c>
      <c r="F423" s="5">
        <v>20894</v>
      </c>
      <c r="G423" s="5">
        <v>24907</v>
      </c>
      <c r="H423" s="5" t="s">
        <v>41</v>
      </c>
      <c r="I423" s="5">
        <v>1</v>
      </c>
      <c r="J423" s="5">
        <v>0</v>
      </c>
      <c r="K423" s="5">
        <v>0</v>
      </c>
      <c r="L423" s="5">
        <v>0</v>
      </c>
      <c r="M423" s="5">
        <v>0</v>
      </c>
      <c r="N423" s="5">
        <v>1</v>
      </c>
      <c r="O423" s="5">
        <v>1</v>
      </c>
      <c r="P423" s="5">
        <v>0</v>
      </c>
      <c r="Q423" s="5">
        <v>0</v>
      </c>
      <c r="R423" s="5">
        <v>0</v>
      </c>
      <c r="S423" s="5">
        <v>1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  <c r="Y423" s="5">
        <v>0</v>
      </c>
      <c r="Z423" s="5">
        <v>0</v>
      </c>
      <c r="AA423" s="5">
        <v>0</v>
      </c>
      <c r="AB423" s="5">
        <v>0</v>
      </c>
      <c r="AC423" s="5">
        <v>0</v>
      </c>
      <c r="AD423" s="5">
        <v>0</v>
      </c>
      <c r="AE423" s="5">
        <v>0</v>
      </c>
      <c r="AF423" s="5">
        <v>0</v>
      </c>
      <c r="AG423" s="5">
        <v>0</v>
      </c>
      <c r="AH423" s="5">
        <v>0</v>
      </c>
      <c r="AI423" s="5">
        <v>0</v>
      </c>
    </row>
    <row r="424" spans="1:35" x14ac:dyDescent="0.25">
      <c r="A424" s="27">
        <v>17</v>
      </c>
      <c r="B424" s="27" t="str">
        <f>HLOOKUP("dato",'Grupo #3'!B18:B709,1)</f>
        <v>dato</v>
      </c>
      <c r="C424" s="27" t="str">
        <f>HLOOKUP("dato",'Grupo #3'!C18:C709,1)</f>
        <v>dato</v>
      </c>
      <c r="D424" s="27" t="str">
        <f>IF(AND(B424="dato",C424="dato"),"dato",0)</f>
        <v>dato</v>
      </c>
      <c r="E424" s="5">
        <v>27</v>
      </c>
      <c r="F424" s="5">
        <v>9742</v>
      </c>
      <c r="G424" s="5">
        <v>10106</v>
      </c>
      <c r="H424" s="5" t="s">
        <v>41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v>1</v>
      </c>
      <c r="O424" s="5">
        <v>0</v>
      </c>
      <c r="P424" s="5">
        <v>0</v>
      </c>
      <c r="Q424" s="5">
        <v>1</v>
      </c>
      <c r="R424" s="5">
        <v>0</v>
      </c>
      <c r="S424" s="5">
        <v>1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5">
        <v>1</v>
      </c>
      <c r="Z424" s="5">
        <v>0</v>
      </c>
      <c r="AA424" s="5">
        <v>0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  <c r="AG424" s="5">
        <v>0</v>
      </c>
      <c r="AH424" s="5">
        <v>0</v>
      </c>
      <c r="AI424" s="5">
        <v>0</v>
      </c>
    </row>
    <row r="425" spans="1:35" x14ac:dyDescent="0.25">
      <c r="A425" s="27">
        <v>20</v>
      </c>
      <c r="B425" s="27" t="str">
        <f>HLOOKUP("dato",'Grupo #3'!B21:B712,1)</f>
        <v>dato</v>
      </c>
      <c r="C425" s="27" t="str">
        <f>HLOOKUP("dato",'Grupo #3'!C21:C712,1)</f>
        <v>dato</v>
      </c>
      <c r="D425" s="27" t="str">
        <f>IF(AND(B425="dato",C425="dato"),"dato",0)</f>
        <v>dato</v>
      </c>
      <c r="E425" s="5">
        <v>32</v>
      </c>
      <c r="F425" s="5">
        <v>17310</v>
      </c>
      <c r="G425" s="5">
        <v>24244</v>
      </c>
      <c r="H425" s="5" t="s">
        <v>41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1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v>0</v>
      </c>
      <c r="Y425" s="5">
        <v>0</v>
      </c>
      <c r="Z425" s="5">
        <v>0</v>
      </c>
      <c r="AA425" s="5">
        <v>0</v>
      </c>
      <c r="AB425" s="5">
        <v>0</v>
      </c>
      <c r="AC425" s="5">
        <v>0</v>
      </c>
      <c r="AD425" s="5">
        <v>0</v>
      </c>
      <c r="AE425" s="5">
        <v>0</v>
      </c>
      <c r="AF425" s="5">
        <v>0</v>
      </c>
      <c r="AG425" s="5">
        <v>0</v>
      </c>
      <c r="AH425" s="5">
        <v>0</v>
      </c>
      <c r="AI425" s="5">
        <v>0</v>
      </c>
    </row>
    <row r="426" spans="1:35" x14ac:dyDescent="0.25">
      <c r="A426" s="27">
        <v>21</v>
      </c>
      <c r="B426" s="27" t="str">
        <f>HLOOKUP("dato",'Grupo #3'!B22:B713,1)</f>
        <v>dato</v>
      </c>
      <c r="C426" s="27" t="str">
        <f>HLOOKUP("dato",'Grupo #3'!C22:C713,1)</f>
        <v>dato</v>
      </c>
      <c r="D426" s="27" t="str">
        <f>IF(AND(B426="dato",C426="dato"),"dato",0)</f>
        <v>dato</v>
      </c>
      <c r="E426" s="5">
        <v>33</v>
      </c>
      <c r="F426" s="5">
        <v>22727</v>
      </c>
      <c r="G426" s="5">
        <v>27815</v>
      </c>
      <c r="H426" s="5" t="s">
        <v>41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1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  <c r="Y426" s="5">
        <v>1</v>
      </c>
      <c r="Z426" s="5">
        <v>0</v>
      </c>
      <c r="AA426" s="5">
        <v>0</v>
      </c>
      <c r="AB426" s="5">
        <v>0</v>
      </c>
      <c r="AC426" s="5">
        <v>0</v>
      </c>
      <c r="AD426" s="5">
        <v>0</v>
      </c>
      <c r="AE426" s="5">
        <v>0</v>
      </c>
      <c r="AF426" s="5">
        <v>0</v>
      </c>
      <c r="AG426" s="5">
        <v>0</v>
      </c>
      <c r="AH426" s="5">
        <v>0</v>
      </c>
      <c r="AI426" s="5">
        <v>0</v>
      </c>
    </row>
    <row r="427" spans="1:35" x14ac:dyDescent="0.25">
      <c r="A427" s="27">
        <v>22</v>
      </c>
      <c r="B427" s="27" t="str">
        <f>HLOOKUP("dato",'Grupo #3'!B23:B714,1)</f>
        <v>dato</v>
      </c>
      <c r="C427" s="27" t="str">
        <f>HLOOKUP("dato",'Grupo #3'!C23:C714,1)</f>
        <v>dato</v>
      </c>
      <c r="D427" s="27" t="str">
        <f>IF(AND(B427="dato",C427="dato"),"dato",0)</f>
        <v>dato</v>
      </c>
      <c r="E427" s="5">
        <v>36</v>
      </c>
      <c r="F427" s="5">
        <v>4228</v>
      </c>
      <c r="G427" s="5">
        <v>10192</v>
      </c>
      <c r="H427" s="5" t="s">
        <v>41</v>
      </c>
      <c r="I427" s="5">
        <v>1</v>
      </c>
      <c r="J427" s="5">
        <v>0</v>
      </c>
      <c r="K427" s="5">
        <v>0</v>
      </c>
      <c r="L427" s="5">
        <v>0</v>
      </c>
      <c r="M427" s="5">
        <v>0</v>
      </c>
      <c r="N427" s="5">
        <v>1</v>
      </c>
      <c r="O427" s="5">
        <v>1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v>0</v>
      </c>
      <c r="Y427" s="5">
        <v>0</v>
      </c>
      <c r="Z427" s="5">
        <v>0</v>
      </c>
      <c r="AA427" s="5">
        <v>0</v>
      </c>
      <c r="AB427" s="5">
        <v>0</v>
      </c>
      <c r="AC427" s="5">
        <v>0</v>
      </c>
      <c r="AD427" s="5">
        <v>1</v>
      </c>
      <c r="AE427" s="5">
        <v>1</v>
      </c>
      <c r="AF427" s="5">
        <v>0</v>
      </c>
      <c r="AG427" s="5">
        <v>0</v>
      </c>
      <c r="AH427" s="5">
        <v>0</v>
      </c>
      <c r="AI427" s="5">
        <v>0</v>
      </c>
    </row>
    <row r="428" spans="1:35" x14ac:dyDescent="0.25">
      <c r="A428" s="27">
        <v>23</v>
      </c>
      <c r="B428" s="27" t="str">
        <f>HLOOKUP("dato",'Grupo #3'!B24:B715,1)</f>
        <v>dato</v>
      </c>
      <c r="C428" s="27" t="str">
        <f>HLOOKUP("dato",'Grupo #3'!C24:C715,1)</f>
        <v>dato</v>
      </c>
      <c r="D428" s="27" t="str">
        <f>IF(AND(B428="dato",C428="dato"),"dato",0)</f>
        <v>dato</v>
      </c>
      <c r="E428" s="5">
        <v>37</v>
      </c>
      <c r="F428" s="5">
        <v>6887</v>
      </c>
      <c r="G428" s="5">
        <v>19988</v>
      </c>
      <c r="H428" s="5" t="s">
        <v>41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1</v>
      </c>
      <c r="O428" s="5">
        <v>0</v>
      </c>
      <c r="P428" s="5">
        <v>0</v>
      </c>
      <c r="Q428" s="5">
        <v>0</v>
      </c>
      <c r="R428" s="5">
        <v>1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v>0</v>
      </c>
      <c r="Y428" s="5">
        <v>1</v>
      </c>
      <c r="Z428" s="5">
        <v>0</v>
      </c>
      <c r="AA428" s="5">
        <v>0</v>
      </c>
      <c r="AB428" s="5">
        <v>0</v>
      </c>
      <c r="AC428" s="5">
        <v>0</v>
      </c>
      <c r="AD428" s="5">
        <v>0</v>
      </c>
      <c r="AE428" s="5">
        <v>0</v>
      </c>
      <c r="AF428" s="5">
        <v>0</v>
      </c>
      <c r="AG428" s="5">
        <v>0</v>
      </c>
      <c r="AH428" s="5">
        <v>0</v>
      </c>
      <c r="AI428" s="5">
        <v>0</v>
      </c>
    </row>
    <row r="429" spans="1:35" x14ac:dyDescent="0.25">
      <c r="A429" s="27">
        <v>24</v>
      </c>
      <c r="B429" s="27" t="str">
        <f>HLOOKUP("dato",'Grupo #3'!B25:B716,1)</f>
        <v>dato</v>
      </c>
      <c r="C429" s="27" t="str">
        <f>HLOOKUP("dato",'Grupo #3'!C25:C716,1)</f>
        <v>dato</v>
      </c>
      <c r="D429" s="27" t="str">
        <f>IF(AND(B429="dato",C429="dato"),"dato",0)</f>
        <v>dato</v>
      </c>
      <c r="E429" s="5">
        <v>39</v>
      </c>
      <c r="F429" s="5">
        <v>28534</v>
      </c>
      <c r="G429" s="5">
        <v>35049</v>
      </c>
      <c r="H429" s="5" t="s">
        <v>41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1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1</v>
      </c>
      <c r="U429" s="5">
        <v>0</v>
      </c>
      <c r="V429" s="5">
        <v>0</v>
      </c>
      <c r="W429" s="5">
        <v>0</v>
      </c>
      <c r="X429" s="5">
        <v>0</v>
      </c>
      <c r="Y429" s="5">
        <v>0</v>
      </c>
      <c r="Z429" s="5">
        <v>0</v>
      </c>
      <c r="AA429" s="5">
        <v>0</v>
      </c>
      <c r="AB429" s="5">
        <v>0</v>
      </c>
      <c r="AC429" s="5">
        <v>0</v>
      </c>
      <c r="AD429" s="5">
        <v>0</v>
      </c>
      <c r="AE429" s="5">
        <v>0</v>
      </c>
      <c r="AF429" s="5">
        <v>0</v>
      </c>
      <c r="AG429" s="5">
        <v>0</v>
      </c>
      <c r="AH429" s="5">
        <v>0</v>
      </c>
      <c r="AI429" s="5">
        <v>0</v>
      </c>
    </row>
    <row r="430" spans="1:35" x14ac:dyDescent="0.25">
      <c r="A430" s="27">
        <v>25</v>
      </c>
      <c r="B430" s="27" t="str">
        <f>HLOOKUP("dato",'Grupo #3'!B26:B717,1)</f>
        <v>dato</v>
      </c>
      <c r="C430" s="27" t="str">
        <f>HLOOKUP("dato",'Grupo #3'!C26:C717,1)</f>
        <v>dato</v>
      </c>
      <c r="D430" s="27" t="str">
        <f>IF(AND(B430="dato",C430="dato"),"dato",0)</f>
        <v>dato</v>
      </c>
      <c r="E430" s="5">
        <v>40</v>
      </c>
      <c r="F430" s="5">
        <v>24229</v>
      </c>
      <c r="G430" s="5">
        <v>11243</v>
      </c>
      <c r="H430" s="5" t="s">
        <v>41</v>
      </c>
      <c r="I430" s="5">
        <v>1</v>
      </c>
      <c r="J430" s="5">
        <v>0</v>
      </c>
      <c r="K430" s="5">
        <v>0</v>
      </c>
      <c r="L430" s="5">
        <v>0</v>
      </c>
      <c r="M430" s="5">
        <v>0</v>
      </c>
      <c r="N430" s="5">
        <v>1</v>
      </c>
      <c r="O430" s="5">
        <v>0</v>
      </c>
      <c r="P430" s="5">
        <v>0</v>
      </c>
      <c r="Q430" s="5">
        <v>1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v>0</v>
      </c>
      <c r="Y430" s="5">
        <v>0</v>
      </c>
      <c r="Z430" s="5">
        <v>0</v>
      </c>
      <c r="AA430" s="5">
        <v>1</v>
      </c>
      <c r="AB430" s="5">
        <v>0</v>
      </c>
      <c r="AC430" s="5">
        <v>0</v>
      </c>
      <c r="AD430" s="5">
        <v>0</v>
      </c>
      <c r="AE430" s="5">
        <v>0</v>
      </c>
      <c r="AF430" s="5">
        <v>0</v>
      </c>
      <c r="AG430" s="5">
        <v>0</v>
      </c>
      <c r="AH430" s="5">
        <v>0</v>
      </c>
      <c r="AI430" s="5">
        <v>1</v>
      </c>
    </row>
    <row r="431" spans="1:35" x14ac:dyDescent="0.25">
      <c r="A431" s="27">
        <v>26</v>
      </c>
      <c r="B431" s="27" t="str">
        <f>HLOOKUP("dato",'Grupo #3'!B27:B718,1)</f>
        <v>dato</v>
      </c>
      <c r="C431" s="27" t="str">
        <f>HLOOKUP("dato",'Grupo #3'!C27:C718,1)</f>
        <v>dato</v>
      </c>
      <c r="D431" s="27" t="str">
        <f>IF(AND(B431="dato",C431="dato"),"dato",0)</f>
        <v>dato</v>
      </c>
      <c r="E431" s="5">
        <v>42</v>
      </c>
      <c r="F431" s="5">
        <v>29031</v>
      </c>
      <c r="G431" s="5">
        <v>35533</v>
      </c>
      <c r="H431" s="5" t="s">
        <v>41</v>
      </c>
      <c r="I431" s="5">
        <v>1</v>
      </c>
      <c r="J431" s="5">
        <v>1</v>
      </c>
      <c r="K431" s="5">
        <v>0</v>
      </c>
      <c r="L431" s="5">
        <v>0</v>
      </c>
      <c r="M431" s="5">
        <v>0</v>
      </c>
      <c r="N431" s="5">
        <v>1</v>
      </c>
      <c r="O431" s="5">
        <v>0</v>
      </c>
      <c r="P431" s="5">
        <v>0</v>
      </c>
      <c r="Q431" s="5">
        <v>1</v>
      </c>
      <c r="R431" s="5">
        <v>0</v>
      </c>
      <c r="S431" s="5">
        <v>1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0</v>
      </c>
      <c r="Z431" s="5">
        <v>1</v>
      </c>
      <c r="AA431" s="5">
        <v>0</v>
      </c>
      <c r="AB431" s="5">
        <v>0</v>
      </c>
      <c r="AC431" s="5">
        <v>0</v>
      </c>
      <c r="AD431" s="5">
        <v>0</v>
      </c>
      <c r="AE431" s="5">
        <v>0</v>
      </c>
      <c r="AF431" s="5">
        <v>0</v>
      </c>
      <c r="AG431" s="5">
        <v>0</v>
      </c>
      <c r="AH431" s="5">
        <v>0</v>
      </c>
      <c r="AI431" s="5">
        <v>0</v>
      </c>
    </row>
    <row r="432" spans="1:35" x14ac:dyDescent="0.25">
      <c r="A432" s="27">
        <v>28</v>
      </c>
      <c r="B432" s="27" t="str">
        <f>HLOOKUP("dato",'Grupo #3'!B29:B720,1)</f>
        <v>dato</v>
      </c>
      <c r="C432" s="27" t="str">
        <f>HLOOKUP("dato",'Grupo #3'!C29:C720,1)</f>
        <v>dato</v>
      </c>
      <c r="D432" s="27" t="str">
        <f>IF(AND(B432="dato",C432="dato"),"dato",0)</f>
        <v>dato</v>
      </c>
      <c r="E432" s="5">
        <v>45</v>
      </c>
      <c r="F432" s="5">
        <v>30495</v>
      </c>
      <c r="G432" s="5">
        <v>35475</v>
      </c>
      <c r="H432" s="5" t="s">
        <v>41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1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v>0</v>
      </c>
      <c r="Y432" s="5">
        <v>1</v>
      </c>
      <c r="Z432" s="5">
        <v>0</v>
      </c>
      <c r="AA432" s="5">
        <v>0</v>
      </c>
      <c r="AB432" s="5">
        <v>0</v>
      </c>
      <c r="AC432" s="5">
        <v>0</v>
      </c>
      <c r="AD432" s="5">
        <v>0</v>
      </c>
      <c r="AE432" s="5">
        <v>0</v>
      </c>
      <c r="AF432" s="5">
        <v>0</v>
      </c>
      <c r="AG432" s="5">
        <v>0</v>
      </c>
      <c r="AH432" s="5">
        <v>0</v>
      </c>
      <c r="AI432" s="5">
        <v>0</v>
      </c>
    </row>
    <row r="433" spans="1:35" x14ac:dyDescent="0.25">
      <c r="A433" s="27">
        <v>30</v>
      </c>
      <c r="B433" s="27" t="str">
        <f>HLOOKUP("dato",'Grupo #3'!B31:B722,1)</f>
        <v>dato</v>
      </c>
      <c r="C433" s="27" t="str">
        <f>HLOOKUP("dato",'Grupo #3'!C31:C722,1)</f>
        <v>dato</v>
      </c>
      <c r="D433" s="27" t="str">
        <f>IF(AND(B433="dato",C433="dato"),"dato",0)</f>
        <v>dato</v>
      </c>
      <c r="E433" s="5">
        <v>47</v>
      </c>
      <c r="F433" s="5">
        <v>31687</v>
      </c>
      <c r="G433" s="5">
        <v>35990</v>
      </c>
      <c r="H433" s="5" t="s">
        <v>41</v>
      </c>
      <c r="I433" s="5">
        <v>0</v>
      </c>
      <c r="J433" s="5">
        <v>1</v>
      </c>
      <c r="K433" s="5">
        <v>1</v>
      </c>
      <c r="L433" s="5">
        <v>0</v>
      </c>
      <c r="M433" s="5">
        <v>0</v>
      </c>
      <c r="N433" s="5">
        <v>1</v>
      </c>
      <c r="O433" s="5">
        <v>0</v>
      </c>
      <c r="P433" s="5">
        <v>0</v>
      </c>
      <c r="Q433" s="5">
        <v>1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>
        <v>0</v>
      </c>
      <c r="X433" s="5">
        <v>0</v>
      </c>
      <c r="Y433" s="5">
        <v>0</v>
      </c>
      <c r="Z433" s="5">
        <v>0</v>
      </c>
      <c r="AA433" s="5">
        <v>0</v>
      </c>
      <c r="AB433" s="5">
        <v>0</v>
      </c>
      <c r="AC433" s="5">
        <v>0</v>
      </c>
      <c r="AD433" s="5">
        <v>0</v>
      </c>
      <c r="AE433" s="5">
        <v>0</v>
      </c>
      <c r="AF433" s="5">
        <v>0</v>
      </c>
      <c r="AG433" s="5">
        <v>0</v>
      </c>
      <c r="AH433" s="5">
        <v>0</v>
      </c>
      <c r="AI433" s="5">
        <v>0</v>
      </c>
    </row>
    <row r="434" spans="1:35" x14ac:dyDescent="0.25">
      <c r="A434" s="27">
        <v>31</v>
      </c>
      <c r="B434" s="27" t="str">
        <f>HLOOKUP("dato",'Grupo #3'!B32:B723,1)</f>
        <v>dato</v>
      </c>
      <c r="C434" s="27" t="str">
        <f>HLOOKUP("dato",'Grupo #3'!C32:C723,1)</f>
        <v>dato</v>
      </c>
      <c r="D434" s="27" t="str">
        <f>IF(AND(B434="dato",C434="dato"),"dato",0)</f>
        <v>dato</v>
      </c>
      <c r="E434" s="5">
        <v>48</v>
      </c>
      <c r="F434" s="5">
        <v>3909</v>
      </c>
      <c r="G434" s="5">
        <v>19231</v>
      </c>
      <c r="H434" s="5" t="s">
        <v>41</v>
      </c>
      <c r="I434" s="5">
        <v>1</v>
      </c>
      <c r="J434" s="5">
        <v>0</v>
      </c>
      <c r="K434" s="5">
        <v>1</v>
      </c>
      <c r="L434" s="5">
        <v>0</v>
      </c>
      <c r="M434" s="5">
        <v>0</v>
      </c>
      <c r="N434" s="5">
        <v>1</v>
      </c>
      <c r="O434" s="5">
        <v>0</v>
      </c>
      <c r="P434" s="5">
        <v>0</v>
      </c>
      <c r="Q434" s="5">
        <v>0</v>
      </c>
      <c r="R434" s="5">
        <v>1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5">
        <v>0</v>
      </c>
      <c r="Y434" s="5">
        <v>0</v>
      </c>
      <c r="Z434" s="5">
        <v>0</v>
      </c>
      <c r="AA434" s="5">
        <v>0</v>
      </c>
      <c r="AB434" s="5">
        <v>0</v>
      </c>
      <c r="AC434" s="5">
        <v>0</v>
      </c>
      <c r="AD434" s="5">
        <v>0</v>
      </c>
      <c r="AE434" s="5">
        <v>1</v>
      </c>
      <c r="AF434" s="5">
        <v>0</v>
      </c>
      <c r="AG434" s="5">
        <v>0</v>
      </c>
      <c r="AH434" s="5">
        <v>0</v>
      </c>
      <c r="AI434" s="5">
        <v>0</v>
      </c>
    </row>
    <row r="435" spans="1:35" x14ac:dyDescent="0.25">
      <c r="A435" s="27">
        <v>34</v>
      </c>
      <c r="B435" s="27" t="str">
        <f>HLOOKUP("dato",'Grupo #3'!B35:B726,1)</f>
        <v>dato</v>
      </c>
      <c r="C435" s="27" t="str">
        <f>HLOOKUP("dato",'Grupo #3'!C35:C726,1)</f>
        <v>dato</v>
      </c>
      <c r="D435" s="27" t="str">
        <f>IF(AND(B435="dato",C435="dato"),"dato",0)</f>
        <v>dato</v>
      </c>
      <c r="E435" s="5">
        <v>54</v>
      </c>
      <c r="F435" s="5">
        <v>21010</v>
      </c>
      <c r="G435" s="5">
        <v>3964</v>
      </c>
      <c r="H435" s="5" t="s">
        <v>41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1</v>
      </c>
      <c r="O435" s="5">
        <v>0</v>
      </c>
      <c r="P435" s="5">
        <v>0</v>
      </c>
      <c r="Q435" s="5">
        <v>0</v>
      </c>
      <c r="R435" s="5">
        <v>1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v>0</v>
      </c>
      <c r="Y435" s="5">
        <v>0</v>
      </c>
      <c r="Z435" s="5">
        <v>0</v>
      </c>
      <c r="AA435" s="5">
        <v>0</v>
      </c>
      <c r="AB435" s="5">
        <v>0</v>
      </c>
      <c r="AC435" s="5">
        <v>0</v>
      </c>
      <c r="AD435" s="5">
        <v>0</v>
      </c>
      <c r="AE435" s="5">
        <v>0</v>
      </c>
      <c r="AF435" s="5">
        <v>0</v>
      </c>
      <c r="AG435" s="5">
        <v>0</v>
      </c>
      <c r="AH435" s="5">
        <v>0</v>
      </c>
      <c r="AI435" s="5">
        <v>0</v>
      </c>
    </row>
    <row r="436" spans="1:35" x14ac:dyDescent="0.25">
      <c r="A436" s="27">
        <v>45</v>
      </c>
      <c r="B436" s="27" t="str">
        <f>HLOOKUP("dato",'Grupo #3'!B46:B737,1)</f>
        <v>dato</v>
      </c>
      <c r="C436" s="27" t="str">
        <f>HLOOKUP("dato",'Grupo #3'!C46:C737,1)</f>
        <v>dato</v>
      </c>
      <c r="D436" s="27" t="str">
        <f>IF(AND(B436="dato",C436="dato"),"dato",0)</f>
        <v>dato</v>
      </c>
      <c r="E436" s="5">
        <v>71</v>
      </c>
      <c r="F436" s="5">
        <v>28497</v>
      </c>
      <c r="G436" s="5">
        <v>35293</v>
      </c>
      <c r="H436" s="5" t="s">
        <v>41</v>
      </c>
      <c r="I436" s="5">
        <v>0</v>
      </c>
      <c r="J436" s="5">
        <v>1</v>
      </c>
      <c r="K436" s="5">
        <v>0</v>
      </c>
      <c r="L436" s="5">
        <v>0</v>
      </c>
      <c r="M436" s="5">
        <v>0</v>
      </c>
      <c r="N436" s="5">
        <v>1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  <c r="W436" s="5">
        <v>0</v>
      </c>
      <c r="X436" s="5">
        <v>1</v>
      </c>
      <c r="Y436" s="5">
        <v>1</v>
      </c>
      <c r="Z436" s="5">
        <v>0</v>
      </c>
      <c r="AA436" s="5">
        <v>0</v>
      </c>
      <c r="AB436" s="5">
        <v>0</v>
      </c>
      <c r="AC436" s="5">
        <v>0</v>
      </c>
      <c r="AD436" s="5">
        <v>1</v>
      </c>
      <c r="AE436" s="5">
        <v>0</v>
      </c>
      <c r="AF436" s="5">
        <v>0</v>
      </c>
      <c r="AG436" s="5">
        <v>0</v>
      </c>
      <c r="AH436" s="5">
        <v>0</v>
      </c>
      <c r="AI436" s="5">
        <v>0</v>
      </c>
    </row>
    <row r="437" spans="1:35" x14ac:dyDescent="0.25">
      <c r="A437" s="27">
        <v>49</v>
      </c>
      <c r="B437" s="27" t="str">
        <f>HLOOKUP("dato",'Grupo #3'!B50:B741,1)</f>
        <v>dato</v>
      </c>
      <c r="C437" s="27" t="str">
        <f>HLOOKUP("dato",'Grupo #3'!C50:C741,1)</f>
        <v>dato</v>
      </c>
      <c r="D437" s="27" t="str">
        <f>IF(AND(B437="dato",C437="dato"),"dato",0)</f>
        <v>dato</v>
      </c>
      <c r="E437" s="5">
        <v>79</v>
      </c>
      <c r="F437" s="5">
        <v>5196</v>
      </c>
      <c r="G437" s="5">
        <v>5673</v>
      </c>
      <c r="H437" s="5" t="s">
        <v>41</v>
      </c>
      <c r="I437" s="5">
        <v>1</v>
      </c>
      <c r="J437" s="5">
        <v>1</v>
      </c>
      <c r="K437" s="5">
        <v>0</v>
      </c>
      <c r="L437" s="5">
        <v>0</v>
      </c>
      <c r="M437" s="5">
        <v>0</v>
      </c>
      <c r="N437" s="5">
        <v>1</v>
      </c>
      <c r="O437" s="5">
        <v>0</v>
      </c>
      <c r="P437" s="5">
        <v>0</v>
      </c>
      <c r="Q437" s="5">
        <v>0</v>
      </c>
      <c r="R437" s="5">
        <v>1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v>0</v>
      </c>
      <c r="Y437" s="5">
        <v>0</v>
      </c>
      <c r="Z437" s="5">
        <v>0</v>
      </c>
      <c r="AA437" s="5">
        <v>0</v>
      </c>
      <c r="AB437" s="5">
        <v>0</v>
      </c>
      <c r="AC437" s="5">
        <v>0</v>
      </c>
      <c r="AD437" s="5">
        <v>0</v>
      </c>
      <c r="AE437" s="5">
        <v>0</v>
      </c>
      <c r="AF437" s="5">
        <v>0</v>
      </c>
      <c r="AG437" s="5">
        <v>0</v>
      </c>
      <c r="AH437" s="5">
        <v>0</v>
      </c>
      <c r="AI437" s="5">
        <v>0</v>
      </c>
    </row>
    <row r="438" spans="1:35" x14ac:dyDescent="0.25">
      <c r="A438" s="27">
        <v>50</v>
      </c>
      <c r="B438" s="27" t="str">
        <f>HLOOKUP("dato",'Grupo #3'!B51:B742,1)</f>
        <v>dato</v>
      </c>
      <c r="C438" s="27" t="str">
        <f>HLOOKUP("dato",'Grupo #3'!C51:C742,1)</f>
        <v>dato</v>
      </c>
      <c r="D438" s="27" t="str">
        <f>IF(AND(B438="dato",C438="dato"),"dato",0)</f>
        <v>dato</v>
      </c>
      <c r="E438" s="5">
        <v>80</v>
      </c>
      <c r="F438" s="5">
        <v>24543</v>
      </c>
      <c r="G438" s="5">
        <v>21224</v>
      </c>
      <c r="H438" s="5" t="s">
        <v>41</v>
      </c>
      <c r="I438" s="5">
        <v>0</v>
      </c>
      <c r="J438" s="5">
        <v>1</v>
      </c>
      <c r="K438" s="5">
        <v>0</v>
      </c>
      <c r="L438" s="5">
        <v>0</v>
      </c>
      <c r="M438" s="5">
        <v>0</v>
      </c>
      <c r="N438" s="5">
        <v>1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  <c r="W438" s="5">
        <v>0</v>
      </c>
      <c r="X438" s="5">
        <v>0</v>
      </c>
      <c r="Y438" s="5">
        <v>1</v>
      </c>
      <c r="Z438" s="5">
        <v>0</v>
      </c>
      <c r="AA438" s="5">
        <v>0</v>
      </c>
      <c r="AB438" s="5">
        <v>0</v>
      </c>
      <c r="AC438" s="5">
        <v>0</v>
      </c>
      <c r="AD438" s="5">
        <v>0</v>
      </c>
      <c r="AE438" s="5">
        <v>0</v>
      </c>
      <c r="AF438" s="5">
        <v>0</v>
      </c>
      <c r="AG438" s="5">
        <v>0</v>
      </c>
      <c r="AH438" s="5">
        <v>0</v>
      </c>
      <c r="AI438" s="5">
        <v>0</v>
      </c>
    </row>
    <row r="439" spans="1:35" x14ac:dyDescent="0.25">
      <c r="A439" s="27">
        <v>51</v>
      </c>
      <c r="B439" s="27" t="str">
        <f>HLOOKUP("dato",'Grupo #3'!B52:B743,1)</f>
        <v>dato</v>
      </c>
      <c r="C439" s="27" t="str">
        <f>HLOOKUP("dato",'Grupo #3'!C52:C743,1)</f>
        <v>dato</v>
      </c>
      <c r="D439" s="27" t="str">
        <f>IF(AND(B439="dato",C439="dato"),"dato",0)</f>
        <v>dato</v>
      </c>
      <c r="E439" s="5">
        <v>81</v>
      </c>
      <c r="F439" s="5">
        <v>270</v>
      </c>
      <c r="G439" s="5">
        <v>12360</v>
      </c>
      <c r="H439" s="5" t="s">
        <v>41</v>
      </c>
      <c r="I439" s="5">
        <v>1</v>
      </c>
      <c r="J439" s="5">
        <v>0</v>
      </c>
      <c r="K439" s="5">
        <v>0</v>
      </c>
      <c r="L439" s="5">
        <v>0</v>
      </c>
      <c r="M439" s="5">
        <v>0</v>
      </c>
      <c r="N439" s="5">
        <v>1</v>
      </c>
      <c r="O439" s="5">
        <v>0</v>
      </c>
      <c r="P439" s="5">
        <v>0</v>
      </c>
      <c r="Q439" s="5">
        <v>1</v>
      </c>
      <c r="R439" s="5">
        <v>1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  <c r="X439" s="5">
        <v>0</v>
      </c>
      <c r="Y439" s="5">
        <v>0</v>
      </c>
      <c r="Z439" s="5">
        <v>0</v>
      </c>
      <c r="AA439" s="5">
        <v>0</v>
      </c>
      <c r="AB439" s="5">
        <v>0</v>
      </c>
      <c r="AC439" s="5">
        <v>0</v>
      </c>
      <c r="AD439" s="5">
        <v>0</v>
      </c>
      <c r="AE439" s="5">
        <v>0</v>
      </c>
      <c r="AF439" s="5">
        <v>0</v>
      </c>
      <c r="AG439" s="5">
        <v>0</v>
      </c>
      <c r="AH439" s="5">
        <v>0</v>
      </c>
      <c r="AI439" s="5">
        <v>0</v>
      </c>
    </row>
    <row r="440" spans="1:35" x14ac:dyDescent="0.25">
      <c r="A440" s="27">
        <v>53</v>
      </c>
      <c r="B440" s="27" t="str">
        <f>HLOOKUP("dato",'Grupo #3'!B54:B745,1)</f>
        <v>dato</v>
      </c>
      <c r="C440" s="27" t="str">
        <f>HLOOKUP("dato",'Grupo #3'!C54:C745,1)</f>
        <v>dato</v>
      </c>
      <c r="D440" s="27" t="str">
        <f>IF(AND(B440="dato",C440="dato"),"dato",0)</f>
        <v>dato</v>
      </c>
      <c r="E440" s="5">
        <v>83</v>
      </c>
      <c r="F440" s="5">
        <v>27809</v>
      </c>
      <c r="G440" s="5">
        <v>33858</v>
      </c>
      <c r="H440" s="5" t="s">
        <v>41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1</v>
      </c>
      <c r="O440" s="5">
        <v>0</v>
      </c>
      <c r="P440" s="5">
        <v>0</v>
      </c>
      <c r="Q440" s="5">
        <v>1</v>
      </c>
      <c r="R440" s="5">
        <v>1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v>0</v>
      </c>
      <c r="Y440" s="5">
        <v>1</v>
      </c>
      <c r="Z440" s="5">
        <v>0</v>
      </c>
      <c r="AA440" s="5">
        <v>0</v>
      </c>
      <c r="AB440" s="5">
        <v>0</v>
      </c>
      <c r="AC440" s="5">
        <v>0</v>
      </c>
      <c r="AD440" s="5">
        <v>0</v>
      </c>
      <c r="AE440" s="5">
        <v>0</v>
      </c>
      <c r="AF440" s="5">
        <v>0</v>
      </c>
      <c r="AG440" s="5">
        <v>0</v>
      </c>
      <c r="AH440" s="5">
        <v>1</v>
      </c>
      <c r="AI440" s="5">
        <v>0</v>
      </c>
    </row>
    <row r="441" spans="1:35" x14ac:dyDescent="0.25">
      <c r="A441" s="27">
        <v>54</v>
      </c>
      <c r="B441" s="27" t="str">
        <f>HLOOKUP("dato",'Grupo #3'!B55:B746,1)</f>
        <v>dato</v>
      </c>
      <c r="C441" s="27" t="str">
        <f>HLOOKUP("dato",'Grupo #3'!C55:C746,1)</f>
        <v>dato</v>
      </c>
      <c r="D441" s="27" t="str">
        <f>IF(AND(B441="dato",C441="dato"),"dato",0)</f>
        <v>dato</v>
      </c>
      <c r="E441" s="5">
        <v>85</v>
      </c>
      <c r="F441" s="5">
        <v>24357</v>
      </c>
      <c r="G441" s="5">
        <v>19199</v>
      </c>
      <c r="H441" s="5" t="s">
        <v>41</v>
      </c>
      <c r="I441" s="5">
        <v>0</v>
      </c>
      <c r="J441" s="5">
        <v>0</v>
      </c>
      <c r="K441" s="5">
        <v>1</v>
      </c>
      <c r="L441" s="5">
        <v>0</v>
      </c>
      <c r="M441" s="5">
        <v>0</v>
      </c>
      <c r="N441" s="5">
        <v>1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v>0</v>
      </c>
      <c r="Y441" s="5">
        <v>0</v>
      </c>
      <c r="Z441" s="5">
        <v>0</v>
      </c>
      <c r="AA441" s="5">
        <v>0</v>
      </c>
      <c r="AB441" s="5">
        <v>0</v>
      </c>
      <c r="AC441" s="5">
        <v>0</v>
      </c>
      <c r="AD441" s="5">
        <v>0</v>
      </c>
      <c r="AE441" s="5">
        <v>0</v>
      </c>
      <c r="AF441" s="5">
        <v>0</v>
      </c>
      <c r="AG441" s="5">
        <v>0</v>
      </c>
      <c r="AH441" s="5">
        <v>0</v>
      </c>
      <c r="AI441" s="5">
        <v>0</v>
      </c>
    </row>
    <row r="442" spans="1:35" x14ac:dyDescent="0.25">
      <c r="A442" s="27">
        <v>59</v>
      </c>
      <c r="B442" s="27" t="str">
        <f>HLOOKUP("dato",'Grupo #3'!B60:B751,1)</f>
        <v>dato</v>
      </c>
      <c r="C442" s="27" t="str">
        <f>HLOOKUP("dato",'Grupo #3'!C60:C751,1)</f>
        <v>dato</v>
      </c>
      <c r="D442" s="27" t="str">
        <f>IF(AND(B442="dato",C442="dato"),"dato",0)</f>
        <v>dato</v>
      </c>
      <c r="E442" s="5">
        <v>90</v>
      </c>
      <c r="F442" s="5">
        <v>24343</v>
      </c>
      <c r="G442" s="5">
        <v>21311</v>
      </c>
      <c r="H442" s="5" t="s">
        <v>41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5">
        <v>1</v>
      </c>
      <c r="R442" s="5">
        <v>1</v>
      </c>
      <c r="S442" s="5">
        <v>0</v>
      </c>
      <c r="T442" s="5">
        <v>0</v>
      </c>
      <c r="U442" s="5">
        <v>0</v>
      </c>
      <c r="V442" s="5">
        <v>0</v>
      </c>
      <c r="W442" s="5">
        <v>0</v>
      </c>
      <c r="X442" s="5">
        <v>0</v>
      </c>
      <c r="Y442" s="5">
        <v>0</v>
      </c>
      <c r="Z442" s="5">
        <v>0</v>
      </c>
      <c r="AA442" s="5">
        <v>0</v>
      </c>
      <c r="AB442" s="5">
        <v>0</v>
      </c>
      <c r="AC442" s="5">
        <v>0</v>
      </c>
      <c r="AD442" s="5">
        <v>0</v>
      </c>
      <c r="AE442" s="5">
        <v>0</v>
      </c>
      <c r="AF442" s="5">
        <v>0</v>
      </c>
      <c r="AG442" s="5">
        <v>0</v>
      </c>
      <c r="AH442" s="5">
        <v>0</v>
      </c>
      <c r="AI442" s="5">
        <v>0</v>
      </c>
    </row>
    <row r="443" spans="1:35" x14ac:dyDescent="0.25">
      <c r="A443" s="27">
        <v>60</v>
      </c>
      <c r="B443" s="27" t="str">
        <f>HLOOKUP("dato",'Grupo #3'!B61:B752,1)</f>
        <v>dato</v>
      </c>
      <c r="C443" s="27" t="str">
        <f>HLOOKUP("dato",'Grupo #3'!C61:C752,1)</f>
        <v>dato</v>
      </c>
      <c r="D443" s="27" t="str">
        <f>IF(AND(B443="dato",C443="dato"),"dato",0)</f>
        <v>dato</v>
      </c>
      <c r="E443" s="5">
        <v>91</v>
      </c>
      <c r="F443" s="5">
        <v>30034</v>
      </c>
      <c r="G443" s="5">
        <v>30817</v>
      </c>
      <c r="H443" s="5" t="s">
        <v>41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5">
        <v>1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  <c r="X443" s="5">
        <v>0</v>
      </c>
      <c r="Y443" s="5">
        <v>0</v>
      </c>
      <c r="Z443" s="5">
        <v>0</v>
      </c>
      <c r="AA443" s="5">
        <v>0</v>
      </c>
      <c r="AB443" s="5">
        <v>0</v>
      </c>
      <c r="AC443" s="5">
        <v>0</v>
      </c>
      <c r="AD443" s="5">
        <v>0</v>
      </c>
      <c r="AE443" s="5">
        <v>0</v>
      </c>
      <c r="AF443" s="5">
        <v>1</v>
      </c>
      <c r="AG443" s="5">
        <v>0</v>
      </c>
      <c r="AH443" s="5">
        <v>0</v>
      </c>
      <c r="AI443" s="5">
        <v>0</v>
      </c>
    </row>
    <row r="444" spans="1:35" x14ac:dyDescent="0.25">
      <c r="A444" s="27">
        <v>62</v>
      </c>
      <c r="B444" s="27" t="str">
        <f>HLOOKUP("dato",'Grupo #3'!B63:B754,1)</f>
        <v>dato</v>
      </c>
      <c r="C444" s="27" t="str">
        <f>HLOOKUP("dato",'Grupo #3'!C63:C754,1)</f>
        <v>dato</v>
      </c>
      <c r="D444" s="27" t="str">
        <f>IF(AND(B444="dato",C444="dato"),"dato",0)</f>
        <v>dato</v>
      </c>
      <c r="E444" s="5">
        <v>93</v>
      </c>
      <c r="F444" s="5">
        <v>32282</v>
      </c>
      <c r="G444" s="5">
        <v>30963</v>
      </c>
      <c r="H444" s="5" t="s">
        <v>41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5">
        <v>1</v>
      </c>
      <c r="O444" s="5">
        <v>0</v>
      </c>
      <c r="P444" s="5">
        <v>0</v>
      </c>
      <c r="Q444" s="5">
        <v>1</v>
      </c>
      <c r="R444" s="5">
        <v>1</v>
      </c>
      <c r="S444" s="5">
        <v>0</v>
      </c>
      <c r="T444" s="5">
        <v>0</v>
      </c>
      <c r="U444" s="5">
        <v>0</v>
      </c>
      <c r="V444" s="5">
        <v>0</v>
      </c>
      <c r="W444" s="5">
        <v>0</v>
      </c>
      <c r="X444" s="5">
        <v>0</v>
      </c>
      <c r="Y444" s="5">
        <v>0</v>
      </c>
      <c r="Z444" s="5">
        <v>0</v>
      </c>
      <c r="AA444" s="5">
        <v>0</v>
      </c>
      <c r="AB444" s="5">
        <v>0</v>
      </c>
      <c r="AC444" s="5">
        <v>0</v>
      </c>
      <c r="AD444" s="5">
        <v>0</v>
      </c>
      <c r="AE444" s="5">
        <v>0</v>
      </c>
      <c r="AF444" s="5">
        <v>1</v>
      </c>
      <c r="AG444" s="5">
        <v>0</v>
      </c>
      <c r="AH444" s="5">
        <v>0</v>
      </c>
      <c r="AI444" s="5">
        <v>0</v>
      </c>
    </row>
    <row r="445" spans="1:35" x14ac:dyDescent="0.25">
      <c r="A445" s="27">
        <v>66</v>
      </c>
      <c r="B445" s="27" t="str">
        <f>HLOOKUP("dato",'Grupo #3'!B67:B758,1)</f>
        <v>dato</v>
      </c>
      <c r="C445" s="27" t="str">
        <f>HLOOKUP("dato",'Grupo #3'!C67:C758,1)</f>
        <v>dato</v>
      </c>
      <c r="D445" s="27" t="str">
        <f>IF(AND(B445="dato",C445="dato"),"dato",0)</f>
        <v>dato</v>
      </c>
      <c r="E445" s="5">
        <v>97</v>
      </c>
      <c r="F445" s="5">
        <v>6490</v>
      </c>
      <c r="G445" s="5">
        <v>19594</v>
      </c>
      <c r="H445" s="5" t="s">
        <v>41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  <c r="N445" s="5">
        <v>1</v>
      </c>
      <c r="O445" s="5">
        <v>0</v>
      </c>
      <c r="P445" s="5">
        <v>0</v>
      </c>
      <c r="Q445" s="5">
        <v>1</v>
      </c>
      <c r="R445" s="5">
        <v>1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v>0</v>
      </c>
      <c r="Y445" s="5">
        <v>0</v>
      </c>
      <c r="Z445" s="5">
        <v>0</v>
      </c>
      <c r="AA445" s="5">
        <v>0</v>
      </c>
      <c r="AB445" s="5">
        <v>0</v>
      </c>
      <c r="AC445" s="5">
        <v>0</v>
      </c>
      <c r="AD445" s="5">
        <v>0</v>
      </c>
      <c r="AE445" s="5">
        <v>0</v>
      </c>
      <c r="AF445" s="5">
        <v>0</v>
      </c>
      <c r="AG445" s="5">
        <v>0</v>
      </c>
      <c r="AH445" s="5">
        <v>0</v>
      </c>
      <c r="AI445" s="5">
        <v>0</v>
      </c>
    </row>
    <row r="446" spans="1:35" x14ac:dyDescent="0.25">
      <c r="A446" s="27">
        <v>67</v>
      </c>
      <c r="B446" s="27" t="str">
        <f>HLOOKUP("dato",'Grupo #3'!B68:B759,1)</f>
        <v>dato</v>
      </c>
      <c r="C446" s="27" t="str">
        <f>HLOOKUP("dato",'Grupo #3'!C68:C759,1)</f>
        <v>dato</v>
      </c>
      <c r="D446" s="27" t="str">
        <f>IF(AND(B446="dato",C446="dato"),"dato",0)</f>
        <v>dato</v>
      </c>
      <c r="E446" s="5">
        <v>98</v>
      </c>
      <c r="F446" s="5">
        <v>30618</v>
      </c>
      <c r="G446" s="5">
        <v>30751</v>
      </c>
      <c r="H446" s="5" t="s">
        <v>41</v>
      </c>
      <c r="I446" s="5">
        <v>1</v>
      </c>
      <c r="J446" s="5">
        <v>1</v>
      </c>
      <c r="K446" s="5">
        <v>0</v>
      </c>
      <c r="L446" s="5">
        <v>0</v>
      </c>
      <c r="M446" s="5">
        <v>0</v>
      </c>
      <c r="N446" s="5">
        <v>1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v>0</v>
      </c>
      <c r="Y446" s="5">
        <v>0</v>
      </c>
      <c r="Z446" s="5">
        <v>0</v>
      </c>
      <c r="AA446" s="5">
        <v>0</v>
      </c>
      <c r="AB446" s="5">
        <v>0</v>
      </c>
      <c r="AC446" s="5">
        <v>0</v>
      </c>
      <c r="AD446" s="5">
        <v>0</v>
      </c>
      <c r="AE446" s="5">
        <v>0</v>
      </c>
      <c r="AF446" s="5">
        <v>0</v>
      </c>
      <c r="AG446" s="5">
        <v>0</v>
      </c>
      <c r="AH446" s="5">
        <v>0</v>
      </c>
      <c r="AI446" s="5">
        <v>0</v>
      </c>
    </row>
    <row r="447" spans="1:35" x14ac:dyDescent="0.25">
      <c r="A447" s="27">
        <v>68</v>
      </c>
      <c r="B447" s="27" t="str">
        <f>HLOOKUP("dato",'Grupo #3'!B69:B760,1)</f>
        <v>dato</v>
      </c>
      <c r="C447" s="27" t="str">
        <f>HLOOKUP("dato",'Grupo #3'!C69:C760,1)</f>
        <v>dato</v>
      </c>
      <c r="D447" s="27" t="str">
        <f>IF(AND(B447="dato",C447="dato"),"dato",0)</f>
        <v>dato</v>
      </c>
      <c r="E447" s="5">
        <v>99</v>
      </c>
      <c r="F447" s="5">
        <v>29124</v>
      </c>
      <c r="G447" s="5">
        <v>32743</v>
      </c>
      <c r="H447" s="5" t="s">
        <v>41</v>
      </c>
      <c r="I447" s="5">
        <v>1</v>
      </c>
      <c r="J447" s="5">
        <v>1</v>
      </c>
      <c r="K447" s="5">
        <v>0</v>
      </c>
      <c r="L447" s="5">
        <v>0</v>
      </c>
      <c r="M447" s="5">
        <v>0</v>
      </c>
      <c r="N447" s="5">
        <v>1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v>0</v>
      </c>
      <c r="Y447" s="5">
        <v>1</v>
      </c>
      <c r="Z447" s="5">
        <v>0</v>
      </c>
      <c r="AA447" s="5">
        <v>0</v>
      </c>
      <c r="AB447" s="5">
        <v>0</v>
      </c>
      <c r="AC447" s="5">
        <v>0</v>
      </c>
      <c r="AD447" s="5">
        <v>0</v>
      </c>
      <c r="AE447" s="5">
        <v>1</v>
      </c>
      <c r="AF447" s="5">
        <v>0</v>
      </c>
      <c r="AG447" s="5">
        <v>0</v>
      </c>
      <c r="AH447" s="5">
        <v>0</v>
      </c>
      <c r="AI447" s="5">
        <v>0</v>
      </c>
    </row>
    <row r="448" spans="1:35" x14ac:dyDescent="0.25">
      <c r="A448" s="27">
        <v>74</v>
      </c>
      <c r="B448" s="27" t="str">
        <f>HLOOKUP("dato",'Grupo #3'!B75:B766,1)</f>
        <v>dato</v>
      </c>
      <c r="C448" s="27" t="str">
        <f>HLOOKUP("dato",'Grupo #3'!C75:C766,1)</f>
        <v>dato</v>
      </c>
      <c r="D448" s="27" t="str">
        <f>IF(AND(B448="dato",C448="dato"),"dato",0)</f>
        <v>dato</v>
      </c>
      <c r="E448" s="5">
        <v>105</v>
      </c>
      <c r="F448" s="5">
        <v>15946</v>
      </c>
      <c r="G448" s="5">
        <v>1199</v>
      </c>
      <c r="H448" s="5" t="s">
        <v>41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5">
        <v>1</v>
      </c>
      <c r="O448" s="5">
        <v>0</v>
      </c>
      <c r="P448" s="5">
        <v>0</v>
      </c>
      <c r="Q448" s="5">
        <v>0</v>
      </c>
      <c r="R448" s="5">
        <v>1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v>0</v>
      </c>
      <c r="Y448" s="5">
        <v>0</v>
      </c>
      <c r="Z448" s="5">
        <v>0</v>
      </c>
      <c r="AA448" s="5">
        <v>0</v>
      </c>
      <c r="AB448" s="5">
        <v>0</v>
      </c>
      <c r="AC448" s="5">
        <v>0</v>
      </c>
      <c r="AD448" s="5">
        <v>0</v>
      </c>
      <c r="AE448" s="5">
        <v>0</v>
      </c>
      <c r="AF448" s="5">
        <v>0</v>
      </c>
      <c r="AG448" s="5">
        <v>0</v>
      </c>
      <c r="AH448" s="5">
        <v>0</v>
      </c>
      <c r="AI448" s="5">
        <v>0</v>
      </c>
    </row>
    <row r="449" spans="1:35" x14ac:dyDescent="0.25">
      <c r="A449" s="27">
        <v>75</v>
      </c>
      <c r="B449" s="27" t="str">
        <f>HLOOKUP("dato",'Grupo #3'!B76:B767,1)</f>
        <v>dato</v>
      </c>
      <c r="C449" s="27" t="str">
        <f>HLOOKUP("dato",'Grupo #3'!C76:C767,1)</f>
        <v>dato</v>
      </c>
      <c r="D449" s="27" t="str">
        <f>IF(AND(B449="dato",C449="dato"),"dato",0)</f>
        <v>dato</v>
      </c>
      <c r="E449" s="5">
        <v>106</v>
      </c>
      <c r="F449" s="5">
        <v>15466</v>
      </c>
      <c r="G449" s="5">
        <v>3987</v>
      </c>
      <c r="H449" s="5" t="s">
        <v>41</v>
      </c>
      <c r="I449" s="5">
        <v>0</v>
      </c>
      <c r="J449" s="5">
        <v>0</v>
      </c>
      <c r="K449" s="5">
        <v>0</v>
      </c>
      <c r="L449" s="5">
        <v>0</v>
      </c>
      <c r="M449" s="5">
        <v>0</v>
      </c>
      <c r="N449" s="5">
        <v>1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  <c r="U449" s="5">
        <v>0</v>
      </c>
      <c r="V449" s="5">
        <v>1</v>
      </c>
      <c r="W449" s="5">
        <v>0</v>
      </c>
      <c r="X449" s="5">
        <v>0</v>
      </c>
      <c r="Y449" s="5">
        <v>0</v>
      </c>
      <c r="Z449" s="5">
        <v>0</v>
      </c>
      <c r="AA449" s="5">
        <v>0</v>
      </c>
      <c r="AB449" s="5">
        <v>0</v>
      </c>
      <c r="AC449" s="5">
        <v>0</v>
      </c>
      <c r="AD449" s="5">
        <v>0</v>
      </c>
      <c r="AE449" s="5">
        <v>0</v>
      </c>
      <c r="AF449" s="5">
        <v>0</v>
      </c>
      <c r="AG449" s="5">
        <v>0</v>
      </c>
      <c r="AH449" s="5">
        <v>0</v>
      </c>
      <c r="AI449" s="5">
        <v>0</v>
      </c>
    </row>
    <row r="450" spans="1:35" x14ac:dyDescent="0.25">
      <c r="A450" s="27">
        <v>77</v>
      </c>
      <c r="B450" s="27" t="str">
        <f>HLOOKUP("dato",'Grupo #3'!B78:B769,1)</f>
        <v>dato</v>
      </c>
      <c r="C450" s="27" t="str">
        <f>HLOOKUP("dato",'Grupo #3'!C78:C769,1)</f>
        <v>dato</v>
      </c>
      <c r="D450" s="27" t="str">
        <f>IF(AND(B450="dato",C450="dato"),"dato",0)</f>
        <v>dato</v>
      </c>
      <c r="E450" s="5">
        <v>108</v>
      </c>
      <c r="F450" s="5">
        <v>22516</v>
      </c>
      <c r="G450" s="5">
        <v>5041</v>
      </c>
      <c r="H450" s="5" t="s">
        <v>41</v>
      </c>
      <c r="I450" s="5">
        <v>0</v>
      </c>
      <c r="J450" s="5">
        <v>0</v>
      </c>
      <c r="K450" s="5">
        <v>0</v>
      </c>
      <c r="L450" s="5">
        <v>0</v>
      </c>
      <c r="M450" s="5">
        <v>1</v>
      </c>
      <c r="N450" s="5">
        <v>1</v>
      </c>
      <c r="O450" s="5">
        <v>0</v>
      </c>
      <c r="P450" s="5">
        <v>0</v>
      </c>
      <c r="Q450" s="5">
        <v>1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  <c r="W450" s="5">
        <v>0</v>
      </c>
      <c r="X450" s="5">
        <v>0</v>
      </c>
      <c r="Y450" s="5">
        <v>0</v>
      </c>
      <c r="Z450" s="5">
        <v>0</v>
      </c>
      <c r="AA450" s="5">
        <v>0</v>
      </c>
      <c r="AB450" s="5">
        <v>0</v>
      </c>
      <c r="AC450" s="5">
        <v>0</v>
      </c>
      <c r="AD450" s="5">
        <v>0</v>
      </c>
      <c r="AE450" s="5">
        <v>0</v>
      </c>
      <c r="AF450" s="5">
        <v>0</v>
      </c>
      <c r="AG450" s="5">
        <v>0</v>
      </c>
      <c r="AH450" s="5">
        <v>0</v>
      </c>
      <c r="AI450" s="5">
        <v>0</v>
      </c>
    </row>
    <row r="451" spans="1:35" x14ac:dyDescent="0.25">
      <c r="A451" s="27">
        <v>78</v>
      </c>
      <c r="B451" s="27" t="str">
        <f>HLOOKUP("dato",'Grupo #3'!B79:B770,1)</f>
        <v>dato</v>
      </c>
      <c r="C451" s="27" t="str">
        <f>HLOOKUP("dato",'Grupo #3'!C79:C770,1)</f>
        <v>dato</v>
      </c>
      <c r="D451" s="27" t="str">
        <f>IF(AND(B451="dato",C451="dato"),"dato",0)</f>
        <v>dato</v>
      </c>
      <c r="E451" s="5">
        <v>109</v>
      </c>
      <c r="F451" s="5">
        <v>31998</v>
      </c>
      <c r="G451" s="5">
        <v>32808</v>
      </c>
      <c r="H451" s="5" t="s">
        <v>41</v>
      </c>
      <c r="I451" s="5">
        <v>0</v>
      </c>
      <c r="J451" s="5">
        <v>0</v>
      </c>
      <c r="K451" s="5">
        <v>1</v>
      </c>
      <c r="L451" s="5">
        <v>0</v>
      </c>
      <c r="M451" s="5">
        <v>0</v>
      </c>
      <c r="N451" s="5">
        <v>1</v>
      </c>
      <c r="O451" s="5">
        <v>0</v>
      </c>
      <c r="P451" s="5">
        <v>0</v>
      </c>
      <c r="Q451" s="5">
        <v>0</v>
      </c>
      <c r="R451" s="5">
        <v>0</v>
      </c>
      <c r="S451" s="5">
        <v>0</v>
      </c>
      <c r="T451" s="5">
        <v>1</v>
      </c>
      <c r="U451" s="5">
        <v>0</v>
      </c>
      <c r="V451" s="5">
        <v>0</v>
      </c>
      <c r="W451" s="5">
        <v>0</v>
      </c>
      <c r="X451" s="5">
        <v>0</v>
      </c>
      <c r="Y451" s="5">
        <v>0</v>
      </c>
      <c r="Z451" s="5">
        <v>0</v>
      </c>
      <c r="AA451" s="5">
        <v>1</v>
      </c>
      <c r="AB451" s="5">
        <v>0</v>
      </c>
      <c r="AC451" s="5">
        <v>0</v>
      </c>
      <c r="AD451" s="5">
        <v>1</v>
      </c>
      <c r="AE451" s="5">
        <v>0</v>
      </c>
      <c r="AF451" s="5">
        <v>0</v>
      </c>
      <c r="AG451" s="5">
        <v>0</v>
      </c>
      <c r="AH451" s="5">
        <v>0</v>
      </c>
      <c r="AI451" s="5">
        <v>0</v>
      </c>
    </row>
    <row r="452" spans="1:35" x14ac:dyDescent="0.25">
      <c r="A452" s="27">
        <v>79</v>
      </c>
      <c r="B452" s="27" t="str">
        <f>HLOOKUP("dato",'Grupo #3'!B80:B771,1)</f>
        <v>dato</v>
      </c>
      <c r="C452" s="27" t="str">
        <f>HLOOKUP("dato",'Grupo #3'!C80:C771,1)</f>
        <v>dato</v>
      </c>
      <c r="D452" s="27" t="str">
        <f>IF(AND(B452="dato",C452="dato"),"dato",0)</f>
        <v>dato</v>
      </c>
      <c r="E452" s="5">
        <v>110</v>
      </c>
      <c r="F452" s="5">
        <v>30237</v>
      </c>
      <c r="G452" s="5">
        <v>31988</v>
      </c>
      <c r="H452" s="5" t="s">
        <v>41</v>
      </c>
      <c r="I452" s="5">
        <v>0</v>
      </c>
      <c r="J452" s="5">
        <v>0</v>
      </c>
      <c r="K452" s="5">
        <v>1</v>
      </c>
      <c r="L452" s="5">
        <v>0</v>
      </c>
      <c r="M452" s="5">
        <v>1</v>
      </c>
      <c r="N452" s="5">
        <v>0</v>
      </c>
      <c r="O452" s="5">
        <v>0</v>
      </c>
      <c r="P452" s="5">
        <v>0</v>
      </c>
      <c r="Q452" s="5">
        <v>0</v>
      </c>
      <c r="R452" s="5">
        <v>0</v>
      </c>
      <c r="S452" s="5">
        <v>0</v>
      </c>
      <c r="T452" s="5">
        <v>0</v>
      </c>
      <c r="U452" s="5">
        <v>0</v>
      </c>
      <c r="V452" s="5">
        <v>0</v>
      </c>
      <c r="W452" s="5">
        <v>0</v>
      </c>
      <c r="X452" s="5">
        <v>0</v>
      </c>
      <c r="Y452" s="5">
        <v>1</v>
      </c>
      <c r="Z452" s="5">
        <v>0</v>
      </c>
      <c r="AA452" s="5">
        <v>0</v>
      </c>
      <c r="AB452" s="5">
        <v>0</v>
      </c>
      <c r="AC452" s="5">
        <v>0</v>
      </c>
      <c r="AD452" s="5">
        <v>0</v>
      </c>
      <c r="AE452" s="5">
        <v>1</v>
      </c>
      <c r="AF452" s="5">
        <v>0</v>
      </c>
      <c r="AG452" s="5">
        <v>0</v>
      </c>
      <c r="AH452" s="5">
        <v>0</v>
      </c>
      <c r="AI452" s="5">
        <v>0</v>
      </c>
    </row>
    <row r="453" spans="1:35" x14ac:dyDescent="0.25">
      <c r="A453" s="27">
        <v>80</v>
      </c>
      <c r="B453" s="27" t="str">
        <f>HLOOKUP("dato",'Grupo #3'!B81:B772,1)</f>
        <v>dato</v>
      </c>
      <c r="C453" s="27" t="str">
        <f>HLOOKUP("dato",'Grupo #3'!C81:C772,1)</f>
        <v>dato</v>
      </c>
      <c r="D453" s="27" t="str">
        <f>IF(AND(B453="dato",C453="dato"),"dato",0)</f>
        <v>dato</v>
      </c>
      <c r="E453" s="5">
        <v>111</v>
      </c>
      <c r="F453" s="5">
        <v>1010</v>
      </c>
      <c r="G453" s="5">
        <v>9247</v>
      </c>
      <c r="H453" s="5" t="s">
        <v>41</v>
      </c>
      <c r="I453" s="5">
        <v>0</v>
      </c>
      <c r="J453" s="5">
        <v>0</v>
      </c>
      <c r="K453" s="5">
        <v>0</v>
      </c>
      <c r="L453" s="5">
        <v>0</v>
      </c>
      <c r="M453" s="5">
        <v>0</v>
      </c>
      <c r="N453" s="5">
        <v>1</v>
      </c>
      <c r="O453" s="5">
        <v>0</v>
      </c>
      <c r="P453" s="5">
        <v>0</v>
      </c>
      <c r="Q453" s="5">
        <v>0</v>
      </c>
      <c r="R453" s="5">
        <v>0</v>
      </c>
      <c r="S453" s="5">
        <v>0</v>
      </c>
      <c r="T453" s="5">
        <v>0</v>
      </c>
      <c r="U453" s="5">
        <v>0</v>
      </c>
      <c r="V453" s="5">
        <v>0</v>
      </c>
      <c r="W453" s="5">
        <v>0</v>
      </c>
      <c r="X453" s="5">
        <v>1</v>
      </c>
      <c r="Y453" s="5">
        <v>1</v>
      </c>
      <c r="Z453" s="5">
        <v>0</v>
      </c>
      <c r="AA453" s="5">
        <v>0</v>
      </c>
      <c r="AB453" s="5">
        <v>0</v>
      </c>
      <c r="AC453" s="5">
        <v>0</v>
      </c>
      <c r="AD453" s="5">
        <v>1</v>
      </c>
      <c r="AE453" s="5">
        <v>0</v>
      </c>
      <c r="AF453" s="5">
        <v>0</v>
      </c>
      <c r="AG453" s="5">
        <v>0</v>
      </c>
      <c r="AH453" s="5">
        <v>0</v>
      </c>
      <c r="AI453" s="5">
        <v>0</v>
      </c>
    </row>
    <row r="454" spans="1:35" x14ac:dyDescent="0.25">
      <c r="A454" s="27">
        <v>85</v>
      </c>
      <c r="B454" s="27" t="str">
        <f>HLOOKUP("dato",'Grupo #3'!B86:B777,1)</f>
        <v>dato</v>
      </c>
      <c r="C454" s="27" t="str">
        <f>HLOOKUP("dato",'Grupo #3'!C86:C777,1)</f>
        <v>dato</v>
      </c>
      <c r="D454" s="27" t="str">
        <f>IF(AND(B454="dato",C454="dato"),"dato",0)</f>
        <v>dato</v>
      </c>
      <c r="E454" s="5">
        <v>116</v>
      </c>
      <c r="F454" s="5">
        <v>6178</v>
      </c>
      <c r="G454" s="5">
        <v>17603</v>
      </c>
      <c r="H454" s="5" t="s">
        <v>41</v>
      </c>
      <c r="I454" s="5">
        <v>1</v>
      </c>
      <c r="J454" s="5">
        <v>1</v>
      </c>
      <c r="K454" s="5">
        <v>0</v>
      </c>
      <c r="L454" s="5">
        <v>0</v>
      </c>
      <c r="M454" s="5">
        <v>0</v>
      </c>
      <c r="N454" s="5">
        <v>1</v>
      </c>
      <c r="O454" s="5">
        <v>0</v>
      </c>
      <c r="P454" s="5">
        <v>0</v>
      </c>
      <c r="Q454" s="5">
        <v>0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  <c r="W454" s="5">
        <v>0</v>
      </c>
      <c r="X454" s="5">
        <v>0</v>
      </c>
      <c r="Y454" s="5">
        <v>0</v>
      </c>
      <c r="Z454" s="5">
        <v>0</v>
      </c>
      <c r="AA454" s="5">
        <v>0</v>
      </c>
      <c r="AB454" s="5">
        <v>0</v>
      </c>
      <c r="AC454" s="5">
        <v>0</v>
      </c>
      <c r="AD454" s="5">
        <v>0</v>
      </c>
      <c r="AE454" s="5">
        <v>0</v>
      </c>
      <c r="AF454" s="5">
        <v>0</v>
      </c>
      <c r="AG454" s="5">
        <v>0</v>
      </c>
      <c r="AH454" s="5">
        <v>0</v>
      </c>
      <c r="AI454" s="5">
        <v>0</v>
      </c>
    </row>
    <row r="455" spans="1:35" x14ac:dyDescent="0.25">
      <c r="A455" s="27">
        <v>87</v>
      </c>
      <c r="B455" s="27" t="str">
        <f>HLOOKUP("dato",'Grupo #3'!B88:B779,1)</f>
        <v>dato</v>
      </c>
      <c r="C455" s="27" t="str">
        <f>HLOOKUP("dato",'Grupo #3'!C88:C779,1)</f>
        <v>dato</v>
      </c>
      <c r="D455" s="27" t="str">
        <f>IF(AND(B455="dato",C455="dato"),"dato",0)</f>
        <v>dato</v>
      </c>
      <c r="E455" s="5">
        <v>124</v>
      </c>
      <c r="F455" s="5">
        <v>354</v>
      </c>
      <c r="G455" s="5">
        <v>15869</v>
      </c>
      <c r="H455" s="5" t="s">
        <v>41</v>
      </c>
      <c r="I455" s="5">
        <v>0</v>
      </c>
      <c r="J455" s="5">
        <v>0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5">
        <v>1</v>
      </c>
      <c r="R455" s="5">
        <v>1</v>
      </c>
      <c r="S455" s="5">
        <v>0</v>
      </c>
      <c r="T455" s="5">
        <v>0</v>
      </c>
      <c r="U455" s="5">
        <v>0</v>
      </c>
      <c r="V455" s="5">
        <v>0</v>
      </c>
      <c r="W455" s="5">
        <v>0</v>
      </c>
      <c r="X455" s="5">
        <v>0</v>
      </c>
      <c r="Y455" s="5">
        <v>0</v>
      </c>
      <c r="Z455" s="5">
        <v>0</v>
      </c>
      <c r="AA455" s="5">
        <v>0</v>
      </c>
      <c r="AB455" s="5">
        <v>0</v>
      </c>
      <c r="AC455" s="5">
        <v>0</v>
      </c>
      <c r="AD455" s="5">
        <v>0</v>
      </c>
      <c r="AE455" s="5">
        <v>0</v>
      </c>
      <c r="AF455" s="5">
        <v>0</v>
      </c>
      <c r="AG455" s="5">
        <v>0</v>
      </c>
      <c r="AH455" s="5">
        <v>0</v>
      </c>
      <c r="AI455" s="5">
        <v>0</v>
      </c>
    </row>
    <row r="456" spans="1:35" x14ac:dyDescent="0.25">
      <c r="A456" s="27">
        <v>88</v>
      </c>
      <c r="B456" s="27" t="str">
        <f>HLOOKUP("dato",'Grupo #3'!B89:B780,1)</f>
        <v>dato</v>
      </c>
      <c r="C456" s="27" t="str">
        <f>HLOOKUP("dato",'Grupo #3'!C89:C780,1)</f>
        <v>dato</v>
      </c>
      <c r="D456" s="27" t="str">
        <f>IF(AND(B456="dato",C456="dato"),"dato",0)</f>
        <v>dato</v>
      </c>
      <c r="E456" s="5">
        <v>126</v>
      </c>
      <c r="F456" s="5">
        <v>2852</v>
      </c>
      <c r="G456" s="5">
        <v>7962</v>
      </c>
      <c r="H456" s="5" t="s">
        <v>41</v>
      </c>
      <c r="I456" s="5">
        <v>0</v>
      </c>
      <c r="J456" s="5">
        <v>0</v>
      </c>
      <c r="K456" s="5">
        <v>0</v>
      </c>
      <c r="L456" s="5">
        <v>0</v>
      </c>
      <c r="M456" s="5">
        <v>0</v>
      </c>
      <c r="N456" s="5">
        <v>1</v>
      </c>
      <c r="O456" s="5">
        <v>0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  <c r="W456" s="5">
        <v>0</v>
      </c>
      <c r="X456" s="5">
        <v>0</v>
      </c>
      <c r="Y456" s="5">
        <v>0</v>
      </c>
      <c r="Z456" s="5">
        <v>0</v>
      </c>
      <c r="AA456" s="5">
        <v>0</v>
      </c>
      <c r="AB456" s="5">
        <v>0</v>
      </c>
      <c r="AC456" s="5">
        <v>0</v>
      </c>
      <c r="AD456" s="5">
        <v>1</v>
      </c>
      <c r="AE456" s="5">
        <v>0</v>
      </c>
      <c r="AF456" s="5">
        <v>0</v>
      </c>
      <c r="AG456" s="5">
        <v>0</v>
      </c>
      <c r="AH456" s="5">
        <v>0</v>
      </c>
      <c r="AI456" s="5">
        <v>0</v>
      </c>
    </row>
    <row r="457" spans="1:35" x14ac:dyDescent="0.25">
      <c r="A457" s="27">
        <v>93</v>
      </c>
      <c r="B457" s="27" t="str">
        <f>HLOOKUP("dato",'Grupo #3'!B94:B785,1)</f>
        <v>dato</v>
      </c>
      <c r="C457" s="27" t="str">
        <f>HLOOKUP("dato",'Grupo #3'!C94:C785,1)</f>
        <v>dato</v>
      </c>
      <c r="D457" s="27" t="str">
        <f>IF(AND(B457="dato",C457="dato"),"dato",0)</f>
        <v>dato</v>
      </c>
      <c r="E457" s="5">
        <v>134</v>
      </c>
      <c r="F457" s="5">
        <v>11967</v>
      </c>
      <c r="G457" s="5">
        <v>158</v>
      </c>
      <c r="H457" s="5" t="s">
        <v>41</v>
      </c>
      <c r="I457" s="5">
        <v>0</v>
      </c>
      <c r="J457" s="5">
        <v>0</v>
      </c>
      <c r="K457" s="5">
        <v>0</v>
      </c>
      <c r="L457" s="5">
        <v>0</v>
      </c>
      <c r="M457" s="5">
        <v>0</v>
      </c>
      <c r="N457" s="5">
        <v>1</v>
      </c>
      <c r="O457" s="5">
        <v>0</v>
      </c>
      <c r="P457" s="5">
        <v>0</v>
      </c>
      <c r="Q457" s="5">
        <v>0</v>
      </c>
      <c r="R457" s="5">
        <v>0</v>
      </c>
      <c r="S457" s="5">
        <v>0</v>
      </c>
      <c r="T457" s="5">
        <v>0</v>
      </c>
      <c r="U457" s="5">
        <v>0</v>
      </c>
      <c r="V457" s="5">
        <v>0</v>
      </c>
      <c r="W457" s="5">
        <v>0</v>
      </c>
      <c r="X457" s="5">
        <v>0</v>
      </c>
      <c r="Y457" s="5">
        <v>0</v>
      </c>
      <c r="Z457" s="5">
        <v>0</v>
      </c>
      <c r="AA457" s="5">
        <v>0</v>
      </c>
      <c r="AB457" s="5">
        <v>0</v>
      </c>
      <c r="AC457" s="5">
        <v>0</v>
      </c>
      <c r="AD457" s="5">
        <v>0</v>
      </c>
      <c r="AE457" s="5">
        <v>1</v>
      </c>
      <c r="AF457" s="5">
        <v>0</v>
      </c>
      <c r="AG457" s="5">
        <v>0</v>
      </c>
      <c r="AH457" s="5">
        <v>0</v>
      </c>
      <c r="AI457" s="5">
        <v>0</v>
      </c>
    </row>
    <row r="458" spans="1:35" x14ac:dyDescent="0.25">
      <c r="A458" s="27">
        <v>94</v>
      </c>
      <c r="B458" s="27" t="str">
        <f>HLOOKUP("dato",'Grupo #3'!B95:B786,1)</f>
        <v>dato</v>
      </c>
      <c r="C458" s="27" t="str">
        <f>HLOOKUP("dato",'Grupo #3'!C95:C786,1)</f>
        <v>dato</v>
      </c>
      <c r="D458" s="27" t="str">
        <f>IF(AND(B458="dato",C458="dato"),"dato",0)</f>
        <v>dato</v>
      </c>
      <c r="E458" s="5">
        <v>135</v>
      </c>
      <c r="F458" s="5">
        <v>15485</v>
      </c>
      <c r="G458" s="5">
        <v>6560</v>
      </c>
      <c r="H458" s="5" t="s">
        <v>41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  <c r="N458" s="5">
        <v>1</v>
      </c>
      <c r="O458" s="5">
        <v>0</v>
      </c>
      <c r="P458" s="5">
        <v>0</v>
      </c>
      <c r="Q458" s="5">
        <v>0</v>
      </c>
      <c r="R458" s="5">
        <v>0</v>
      </c>
      <c r="S458" s="5">
        <v>1</v>
      </c>
      <c r="T458" s="5">
        <v>0</v>
      </c>
      <c r="U458" s="5">
        <v>0</v>
      </c>
      <c r="V458" s="5">
        <v>0</v>
      </c>
      <c r="W458" s="5">
        <v>0</v>
      </c>
      <c r="X458" s="5">
        <v>0</v>
      </c>
      <c r="Y458" s="5">
        <v>0</v>
      </c>
      <c r="Z458" s="5">
        <v>0</v>
      </c>
      <c r="AA458" s="5">
        <v>0</v>
      </c>
      <c r="AB458" s="5">
        <v>0</v>
      </c>
      <c r="AC458" s="5">
        <v>0</v>
      </c>
      <c r="AD458" s="5">
        <v>1</v>
      </c>
      <c r="AE458" s="5">
        <v>0</v>
      </c>
      <c r="AF458" s="5">
        <v>0</v>
      </c>
      <c r="AG458" s="5">
        <v>0</v>
      </c>
      <c r="AH458" s="5">
        <v>0</v>
      </c>
      <c r="AI458" s="5">
        <v>1</v>
      </c>
    </row>
    <row r="459" spans="1:35" x14ac:dyDescent="0.25">
      <c r="A459" s="27">
        <v>100</v>
      </c>
      <c r="B459" s="27" t="str">
        <f>HLOOKUP("dato",'Grupo #3'!B101:B792,1)</f>
        <v>dato</v>
      </c>
      <c r="C459" s="27" t="str">
        <f>HLOOKUP("dato",'Grupo #3'!C101:C792,1)</f>
        <v>dato</v>
      </c>
      <c r="D459" s="27" t="str">
        <f>IF(AND(B459="dato",C459="dato"),"dato",0)</f>
        <v>dato</v>
      </c>
      <c r="E459" s="5">
        <v>144</v>
      </c>
      <c r="F459" s="5">
        <v>26767</v>
      </c>
      <c r="G459" s="5">
        <v>34563</v>
      </c>
      <c r="H459" s="5" t="s">
        <v>41</v>
      </c>
      <c r="I459" s="5">
        <v>0</v>
      </c>
      <c r="J459" s="5">
        <v>1</v>
      </c>
      <c r="K459" s="5">
        <v>0</v>
      </c>
      <c r="L459" s="5">
        <v>0</v>
      </c>
      <c r="M459" s="5">
        <v>0</v>
      </c>
      <c r="N459" s="5">
        <v>1</v>
      </c>
      <c r="O459" s="5">
        <v>0</v>
      </c>
      <c r="P459" s="5">
        <v>0</v>
      </c>
      <c r="Q459" s="5">
        <v>1</v>
      </c>
      <c r="R459" s="5">
        <v>0</v>
      </c>
      <c r="S459" s="5">
        <v>0</v>
      </c>
      <c r="T459" s="5">
        <v>0</v>
      </c>
      <c r="U459" s="5">
        <v>0</v>
      </c>
      <c r="V459" s="5">
        <v>0</v>
      </c>
      <c r="W459" s="5">
        <v>0</v>
      </c>
      <c r="X459" s="5">
        <v>0</v>
      </c>
      <c r="Y459" s="5">
        <v>0</v>
      </c>
      <c r="Z459" s="5">
        <v>0</v>
      </c>
      <c r="AA459" s="5">
        <v>0</v>
      </c>
      <c r="AB459" s="5">
        <v>0</v>
      </c>
      <c r="AC459" s="5">
        <v>0</v>
      </c>
      <c r="AD459" s="5">
        <v>1</v>
      </c>
      <c r="AE459" s="5">
        <v>0</v>
      </c>
      <c r="AF459" s="5">
        <v>0</v>
      </c>
      <c r="AG459" s="5">
        <v>0</v>
      </c>
      <c r="AH459" s="5">
        <v>0</v>
      </c>
      <c r="AI459" s="5">
        <v>0</v>
      </c>
    </row>
    <row r="460" spans="1:35" x14ac:dyDescent="0.25">
      <c r="A460" s="27">
        <v>102</v>
      </c>
      <c r="B460" s="27" t="str">
        <f>HLOOKUP("dato",'Grupo #3'!B103:B794,1)</f>
        <v>dato</v>
      </c>
      <c r="C460" s="27" t="str">
        <f>HLOOKUP("dato",'Grupo #3'!C103:C794,1)</f>
        <v>dato</v>
      </c>
      <c r="D460" s="27" t="str">
        <f>IF(AND(B460="dato",C460="dato"),"dato",0)</f>
        <v>dato</v>
      </c>
      <c r="E460" s="5">
        <v>147</v>
      </c>
      <c r="F460" s="5">
        <v>8994</v>
      </c>
      <c r="G460" s="5">
        <v>13271</v>
      </c>
      <c r="H460" s="5" t="s">
        <v>41</v>
      </c>
      <c r="I460" s="5">
        <v>0</v>
      </c>
      <c r="J460" s="5">
        <v>1</v>
      </c>
      <c r="K460" s="5">
        <v>1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  <c r="W460" s="5">
        <v>0</v>
      </c>
      <c r="X460" s="5">
        <v>0</v>
      </c>
      <c r="Y460" s="5">
        <v>0</v>
      </c>
      <c r="Z460" s="5">
        <v>0</v>
      </c>
      <c r="AA460" s="5">
        <v>0</v>
      </c>
      <c r="AB460" s="5">
        <v>0</v>
      </c>
      <c r="AC460" s="5">
        <v>0</v>
      </c>
      <c r="AD460" s="5">
        <v>0</v>
      </c>
      <c r="AE460" s="5">
        <v>0</v>
      </c>
      <c r="AF460" s="5">
        <v>0</v>
      </c>
      <c r="AG460" s="5">
        <v>0</v>
      </c>
      <c r="AH460" s="5">
        <v>0</v>
      </c>
      <c r="AI460" s="5">
        <v>0</v>
      </c>
    </row>
    <row r="461" spans="1:35" x14ac:dyDescent="0.25">
      <c r="A461" s="27">
        <v>105</v>
      </c>
      <c r="B461" s="27" t="str">
        <f>HLOOKUP("dato",'Grupo #3'!B106:B797,1)</f>
        <v>dato</v>
      </c>
      <c r="C461" s="27" t="str">
        <f>HLOOKUP("dato",'Grupo #3'!C106:C797,1)</f>
        <v>dato</v>
      </c>
      <c r="D461" s="27" t="str">
        <f>IF(AND(B461="dato",C461="dato"),"dato",0)</f>
        <v>dato</v>
      </c>
      <c r="E461" s="5">
        <v>150</v>
      </c>
      <c r="F461" s="5">
        <v>15046</v>
      </c>
      <c r="G461" s="5">
        <v>13344</v>
      </c>
      <c r="H461" s="5" t="s">
        <v>41</v>
      </c>
      <c r="I461" s="5">
        <v>0</v>
      </c>
      <c r="J461" s="5">
        <v>0</v>
      </c>
      <c r="K461" s="5">
        <v>0</v>
      </c>
      <c r="L461" s="5">
        <v>0</v>
      </c>
      <c r="M461" s="5">
        <v>1</v>
      </c>
      <c r="N461" s="5">
        <v>1</v>
      </c>
      <c r="O461" s="5">
        <v>0</v>
      </c>
      <c r="P461" s="5">
        <v>0</v>
      </c>
      <c r="Q461" s="5">
        <v>0</v>
      </c>
      <c r="R461" s="5">
        <v>0</v>
      </c>
      <c r="S461" s="5">
        <v>0</v>
      </c>
      <c r="T461" s="5">
        <v>1</v>
      </c>
      <c r="U461" s="5">
        <v>0</v>
      </c>
      <c r="V461" s="5">
        <v>0</v>
      </c>
      <c r="W461" s="5">
        <v>0</v>
      </c>
      <c r="X461" s="5">
        <v>0</v>
      </c>
      <c r="Y461" s="5">
        <v>1</v>
      </c>
      <c r="Z461" s="5">
        <v>0</v>
      </c>
      <c r="AA461" s="5">
        <v>0</v>
      </c>
      <c r="AB461" s="5">
        <v>0</v>
      </c>
      <c r="AC461" s="5">
        <v>0</v>
      </c>
      <c r="AD461" s="5">
        <v>1</v>
      </c>
      <c r="AE461" s="5">
        <v>0</v>
      </c>
      <c r="AF461" s="5">
        <v>0</v>
      </c>
      <c r="AG461" s="5">
        <v>0</v>
      </c>
      <c r="AH461" s="5">
        <v>1</v>
      </c>
      <c r="AI461" s="5">
        <v>0</v>
      </c>
    </row>
    <row r="462" spans="1:35" x14ac:dyDescent="0.25">
      <c r="A462" s="27">
        <v>108</v>
      </c>
      <c r="B462" s="27" t="str">
        <f>HLOOKUP("dato",'Grupo #3'!B109:B800,1)</f>
        <v>dato</v>
      </c>
      <c r="C462" s="27" t="str">
        <f>HLOOKUP("dato",'Grupo #3'!C109:C800,1)</f>
        <v>dato</v>
      </c>
      <c r="D462" s="27" t="str">
        <f>IF(AND(B462="dato",C462="dato"),"dato",0)</f>
        <v>dato</v>
      </c>
      <c r="E462" s="5">
        <v>159</v>
      </c>
      <c r="F462" s="5">
        <v>4800</v>
      </c>
      <c r="G462" s="5">
        <v>29056</v>
      </c>
      <c r="H462" s="5" t="s">
        <v>41</v>
      </c>
      <c r="I462" s="5">
        <v>0</v>
      </c>
      <c r="J462" s="5">
        <v>1</v>
      </c>
      <c r="K462" s="5">
        <v>0</v>
      </c>
      <c r="L462" s="5">
        <v>0</v>
      </c>
      <c r="M462" s="5">
        <v>0</v>
      </c>
      <c r="N462" s="5">
        <v>1</v>
      </c>
      <c r="O462" s="5">
        <v>0</v>
      </c>
      <c r="P462" s="5">
        <v>0</v>
      </c>
      <c r="Q462" s="5">
        <v>0</v>
      </c>
      <c r="R462" s="5">
        <v>1</v>
      </c>
      <c r="S462" s="5">
        <v>0</v>
      </c>
      <c r="T462" s="5">
        <v>0</v>
      </c>
      <c r="U462" s="5">
        <v>0</v>
      </c>
      <c r="V462" s="5">
        <v>0</v>
      </c>
      <c r="W462" s="5">
        <v>0</v>
      </c>
      <c r="X462" s="5">
        <v>0</v>
      </c>
      <c r="Y462" s="5">
        <v>1</v>
      </c>
      <c r="Z462" s="5">
        <v>0</v>
      </c>
      <c r="AA462" s="5">
        <v>0</v>
      </c>
      <c r="AB462" s="5">
        <v>0</v>
      </c>
      <c r="AC462" s="5">
        <v>0</v>
      </c>
      <c r="AD462" s="5">
        <v>0</v>
      </c>
      <c r="AE462" s="5">
        <v>0</v>
      </c>
      <c r="AF462" s="5">
        <v>0</v>
      </c>
      <c r="AG462" s="5">
        <v>0</v>
      </c>
      <c r="AH462" s="5">
        <v>0</v>
      </c>
      <c r="AI462" s="5">
        <v>0</v>
      </c>
    </row>
    <row r="463" spans="1:35" x14ac:dyDescent="0.25">
      <c r="A463" s="27">
        <v>109</v>
      </c>
      <c r="B463" s="27" t="str">
        <f>HLOOKUP("dato",'Grupo #3'!B110:B801,1)</f>
        <v>dato</v>
      </c>
      <c r="C463" s="27" t="str">
        <f>HLOOKUP("dato",'Grupo #3'!C110:C801,1)</f>
        <v>dato</v>
      </c>
      <c r="D463" s="27" t="str">
        <f>IF(AND(B463="dato",C463="dato"),"dato",0)</f>
        <v>dato</v>
      </c>
      <c r="E463" s="5">
        <v>160</v>
      </c>
      <c r="F463" s="5">
        <v>8981</v>
      </c>
      <c r="G463" s="5">
        <v>2158</v>
      </c>
      <c r="H463" s="5" t="s">
        <v>41</v>
      </c>
      <c r="I463" s="5">
        <v>0</v>
      </c>
      <c r="J463" s="5">
        <v>0</v>
      </c>
      <c r="K463" s="5">
        <v>0</v>
      </c>
      <c r="L463" s="5">
        <v>0</v>
      </c>
      <c r="M463" s="5">
        <v>0</v>
      </c>
      <c r="N463" s="5">
        <v>1</v>
      </c>
      <c r="O463" s="5">
        <v>0</v>
      </c>
      <c r="P463" s="5">
        <v>0</v>
      </c>
      <c r="Q463" s="5">
        <v>0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  <c r="W463" s="5">
        <v>0</v>
      </c>
      <c r="X463" s="5">
        <v>0</v>
      </c>
      <c r="Y463" s="5">
        <v>0</v>
      </c>
      <c r="Z463" s="5">
        <v>0</v>
      </c>
      <c r="AA463" s="5">
        <v>0</v>
      </c>
      <c r="AB463" s="5">
        <v>0</v>
      </c>
      <c r="AC463" s="5">
        <v>0</v>
      </c>
      <c r="AD463" s="5">
        <v>0</v>
      </c>
      <c r="AE463" s="5">
        <v>0</v>
      </c>
      <c r="AF463" s="5">
        <v>0</v>
      </c>
      <c r="AG463" s="5">
        <v>0</v>
      </c>
      <c r="AH463" s="5">
        <v>0</v>
      </c>
      <c r="AI463" s="5">
        <v>0</v>
      </c>
    </row>
    <row r="464" spans="1:35" x14ac:dyDescent="0.25">
      <c r="A464" s="27">
        <v>110</v>
      </c>
      <c r="B464" s="27" t="str">
        <f>HLOOKUP("dato",'Grupo #3'!B111:B802,1)</f>
        <v>dato</v>
      </c>
      <c r="C464" s="27" t="str">
        <f>HLOOKUP("dato",'Grupo #3'!C111:C802,1)</f>
        <v>dato</v>
      </c>
      <c r="D464" s="27" t="str">
        <f>IF(AND(B464="dato",C464="dato"),"dato",0)</f>
        <v>dato</v>
      </c>
      <c r="E464" s="5">
        <v>161</v>
      </c>
      <c r="F464" s="5">
        <v>4151</v>
      </c>
      <c r="G464" s="5">
        <v>28838</v>
      </c>
      <c r="H464" s="5" t="s">
        <v>41</v>
      </c>
      <c r="I464" s="5">
        <v>0</v>
      </c>
      <c r="J464" s="5">
        <v>1</v>
      </c>
      <c r="K464" s="5">
        <v>0</v>
      </c>
      <c r="L464" s="5">
        <v>0</v>
      </c>
      <c r="M464" s="5">
        <v>1</v>
      </c>
      <c r="N464" s="5">
        <v>0</v>
      </c>
      <c r="O464" s="5">
        <v>0</v>
      </c>
      <c r="P464" s="5">
        <v>0</v>
      </c>
      <c r="Q464" s="5">
        <v>0</v>
      </c>
      <c r="R464" s="5">
        <v>0</v>
      </c>
      <c r="S464" s="5">
        <v>0</v>
      </c>
      <c r="T464" s="5">
        <v>0</v>
      </c>
      <c r="U464" s="5">
        <v>0</v>
      </c>
      <c r="V464" s="5">
        <v>0</v>
      </c>
      <c r="W464" s="5">
        <v>0</v>
      </c>
      <c r="X464" s="5">
        <v>0</v>
      </c>
      <c r="Y464" s="5">
        <v>0</v>
      </c>
      <c r="Z464" s="5">
        <v>0</v>
      </c>
      <c r="AA464" s="5">
        <v>0</v>
      </c>
      <c r="AB464" s="5">
        <v>0</v>
      </c>
      <c r="AC464" s="5">
        <v>0</v>
      </c>
      <c r="AD464" s="5">
        <v>0</v>
      </c>
      <c r="AE464" s="5">
        <v>1</v>
      </c>
      <c r="AF464" s="5">
        <v>0</v>
      </c>
      <c r="AG464" s="5">
        <v>0</v>
      </c>
      <c r="AH464" s="5">
        <v>0</v>
      </c>
      <c r="AI464" s="5">
        <v>0</v>
      </c>
    </row>
    <row r="465" spans="1:35" x14ac:dyDescent="0.25">
      <c r="A465" s="27">
        <v>112</v>
      </c>
      <c r="B465" s="27" t="str">
        <f>HLOOKUP("dato",'Grupo #3'!B113:B804,1)</f>
        <v>dato</v>
      </c>
      <c r="C465" s="27" t="str">
        <f>HLOOKUP("dato",'Grupo #3'!C113:C804,1)</f>
        <v>dato</v>
      </c>
      <c r="D465" s="27" t="str">
        <f>IF(AND(B465="dato",C465="dato"),"dato",0)</f>
        <v>dato</v>
      </c>
      <c r="E465" s="5">
        <v>164</v>
      </c>
      <c r="F465" s="5">
        <v>12754</v>
      </c>
      <c r="G465" s="5">
        <v>7607</v>
      </c>
      <c r="H465" s="5" t="s">
        <v>41</v>
      </c>
      <c r="I465" s="5">
        <v>0</v>
      </c>
      <c r="J465" s="5">
        <v>0</v>
      </c>
      <c r="K465" s="5">
        <v>0</v>
      </c>
      <c r="L465" s="5">
        <v>0</v>
      </c>
      <c r="M465" s="5">
        <v>0</v>
      </c>
      <c r="N465" s="5">
        <v>1</v>
      </c>
      <c r="O465" s="5">
        <v>0</v>
      </c>
      <c r="P465" s="5">
        <v>0</v>
      </c>
      <c r="Q465" s="5">
        <v>0</v>
      </c>
      <c r="R465" s="5">
        <v>0</v>
      </c>
      <c r="S465" s="5">
        <v>0</v>
      </c>
      <c r="T465" s="5">
        <v>0</v>
      </c>
      <c r="U465" s="5">
        <v>0</v>
      </c>
      <c r="V465" s="5">
        <v>0</v>
      </c>
      <c r="W465" s="5">
        <v>0</v>
      </c>
      <c r="X465" s="5">
        <v>1</v>
      </c>
      <c r="Y465" s="5">
        <v>1</v>
      </c>
      <c r="Z465" s="5">
        <v>0</v>
      </c>
      <c r="AA465" s="5">
        <v>0</v>
      </c>
      <c r="AB465" s="5">
        <v>0</v>
      </c>
      <c r="AC465" s="5">
        <v>0</v>
      </c>
      <c r="AD465" s="5">
        <v>1</v>
      </c>
      <c r="AE465" s="5">
        <v>0</v>
      </c>
      <c r="AF465" s="5">
        <v>0</v>
      </c>
      <c r="AG465" s="5">
        <v>0</v>
      </c>
      <c r="AH465" s="5">
        <v>0</v>
      </c>
      <c r="AI465" s="5">
        <v>0</v>
      </c>
    </row>
    <row r="466" spans="1:35" x14ac:dyDescent="0.25">
      <c r="A466" s="27">
        <v>116</v>
      </c>
      <c r="B466" s="27" t="str">
        <f>HLOOKUP("dato",'Grupo #3'!B117:B808,1)</f>
        <v>dato</v>
      </c>
      <c r="C466" s="27" t="str">
        <f>HLOOKUP("dato",'Grupo #3'!C117:C808,1)</f>
        <v>dato</v>
      </c>
      <c r="D466" s="27" t="str">
        <f>IF(AND(B466="dato",C466="dato"),"dato",0)</f>
        <v>dato</v>
      </c>
      <c r="E466" s="5">
        <v>173</v>
      </c>
      <c r="F466" s="5">
        <v>11540</v>
      </c>
      <c r="G466" s="5">
        <v>20868</v>
      </c>
      <c r="H466" s="5" t="s">
        <v>41</v>
      </c>
      <c r="I466" s="5">
        <v>0</v>
      </c>
      <c r="J466" s="5">
        <v>1</v>
      </c>
      <c r="K466" s="5">
        <v>0</v>
      </c>
      <c r="L466" s="5">
        <v>0</v>
      </c>
      <c r="M466" s="5">
        <v>0</v>
      </c>
      <c r="N466" s="5">
        <v>1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>
        <v>0</v>
      </c>
      <c r="W466" s="5">
        <v>0</v>
      </c>
      <c r="X466" s="5">
        <v>0</v>
      </c>
      <c r="Y466" s="5">
        <v>0</v>
      </c>
      <c r="Z466" s="5">
        <v>0</v>
      </c>
      <c r="AA466" s="5">
        <v>0</v>
      </c>
      <c r="AB466" s="5">
        <v>0</v>
      </c>
      <c r="AC466" s="5">
        <v>0</v>
      </c>
      <c r="AD466" s="5">
        <v>0</v>
      </c>
      <c r="AE466" s="5">
        <v>0</v>
      </c>
      <c r="AF466" s="5">
        <v>0</v>
      </c>
      <c r="AG466" s="5">
        <v>0</v>
      </c>
      <c r="AH466" s="5">
        <v>0</v>
      </c>
      <c r="AI466" s="5">
        <v>0</v>
      </c>
    </row>
    <row r="467" spans="1:35" x14ac:dyDescent="0.25">
      <c r="A467" s="27">
        <v>117</v>
      </c>
      <c r="B467" s="27" t="str">
        <f>HLOOKUP("dato",'Grupo #3'!B118:B809,1)</f>
        <v>dato</v>
      </c>
      <c r="C467" s="27" t="str">
        <f>HLOOKUP("dato",'Grupo #3'!C118:C809,1)</f>
        <v>dato</v>
      </c>
      <c r="D467" s="27" t="str">
        <f>IF(AND(B467="dato",C467="dato"),"dato",0)</f>
        <v>dato</v>
      </c>
      <c r="E467" s="5">
        <v>174</v>
      </c>
      <c r="F467" s="5">
        <v>29686</v>
      </c>
      <c r="G467" s="5">
        <v>35624</v>
      </c>
      <c r="H467" s="5" t="s">
        <v>41</v>
      </c>
      <c r="I467" s="5">
        <v>0</v>
      </c>
      <c r="J467" s="5">
        <v>0</v>
      </c>
      <c r="K467" s="5">
        <v>0</v>
      </c>
      <c r="L467" s="5">
        <v>0</v>
      </c>
      <c r="M467" s="5">
        <v>0</v>
      </c>
      <c r="N467" s="5">
        <v>1</v>
      </c>
      <c r="O467" s="5">
        <v>0</v>
      </c>
      <c r="P467" s="5">
        <v>0</v>
      </c>
      <c r="Q467" s="5">
        <v>0</v>
      </c>
      <c r="R467" s="5">
        <v>1</v>
      </c>
      <c r="S467" s="5">
        <v>0</v>
      </c>
      <c r="T467" s="5">
        <v>0</v>
      </c>
      <c r="U467" s="5">
        <v>0</v>
      </c>
      <c r="V467" s="5">
        <v>0</v>
      </c>
      <c r="W467" s="5">
        <v>0</v>
      </c>
      <c r="X467" s="5">
        <v>0</v>
      </c>
      <c r="Y467" s="5">
        <v>0</v>
      </c>
      <c r="Z467" s="5">
        <v>0</v>
      </c>
      <c r="AA467" s="5">
        <v>0</v>
      </c>
      <c r="AB467" s="5">
        <v>0</v>
      </c>
      <c r="AC467" s="5">
        <v>0</v>
      </c>
      <c r="AD467" s="5">
        <v>0</v>
      </c>
      <c r="AE467" s="5">
        <v>0</v>
      </c>
      <c r="AF467" s="5">
        <v>0</v>
      </c>
      <c r="AG467" s="5">
        <v>0</v>
      </c>
      <c r="AH467" s="5">
        <v>0</v>
      </c>
      <c r="AI467" s="5">
        <v>0</v>
      </c>
    </row>
    <row r="468" spans="1:35" x14ac:dyDescent="0.25">
      <c r="A468" s="27">
        <v>119</v>
      </c>
      <c r="B468" s="27" t="str">
        <f>HLOOKUP("dato",'Grupo #3'!B120:B811,1)</f>
        <v>dato</v>
      </c>
      <c r="C468" s="27" t="str">
        <f>HLOOKUP("dato",'Grupo #3'!C120:C811,1)</f>
        <v>dato</v>
      </c>
      <c r="D468" s="27" t="str">
        <f>IF(AND(B468="dato",C468="dato"),"dato",0)</f>
        <v>dato</v>
      </c>
      <c r="E468" s="5">
        <v>176</v>
      </c>
      <c r="F468" s="5">
        <v>30918</v>
      </c>
      <c r="G468" s="5">
        <v>35079</v>
      </c>
      <c r="H468" s="5" t="s">
        <v>41</v>
      </c>
      <c r="I468" s="5">
        <v>0</v>
      </c>
      <c r="J468" s="5">
        <v>0</v>
      </c>
      <c r="K468" s="5">
        <v>0</v>
      </c>
      <c r="L468" s="5">
        <v>0</v>
      </c>
      <c r="M468" s="5">
        <v>0</v>
      </c>
      <c r="N468" s="5">
        <v>1</v>
      </c>
      <c r="O468" s="5">
        <v>0</v>
      </c>
      <c r="P468" s="5">
        <v>0</v>
      </c>
      <c r="Q468" s="5">
        <v>0</v>
      </c>
      <c r="R468" s="5">
        <v>0</v>
      </c>
      <c r="S468" s="5">
        <v>0</v>
      </c>
      <c r="T468" s="5">
        <v>0</v>
      </c>
      <c r="U468" s="5">
        <v>0</v>
      </c>
      <c r="V468" s="5">
        <v>0</v>
      </c>
      <c r="W468" s="5">
        <v>0</v>
      </c>
      <c r="X468" s="5">
        <v>0</v>
      </c>
      <c r="Y468" s="5">
        <v>0</v>
      </c>
      <c r="Z468" s="5">
        <v>0</v>
      </c>
      <c r="AA468" s="5">
        <v>0</v>
      </c>
      <c r="AB468" s="5">
        <v>0</v>
      </c>
      <c r="AC468" s="5">
        <v>0</v>
      </c>
      <c r="AD468" s="5">
        <v>0</v>
      </c>
      <c r="AE468" s="5">
        <v>0</v>
      </c>
      <c r="AF468" s="5">
        <v>0</v>
      </c>
      <c r="AG468" s="5">
        <v>0</v>
      </c>
      <c r="AH468" s="5">
        <v>0</v>
      </c>
      <c r="AI468" s="5">
        <v>0</v>
      </c>
    </row>
    <row r="469" spans="1:35" x14ac:dyDescent="0.25">
      <c r="A469" s="27">
        <v>120</v>
      </c>
      <c r="B469" s="27" t="str">
        <f>HLOOKUP("dato",'Grupo #3'!B121:B812,1)</f>
        <v>dato</v>
      </c>
      <c r="C469" s="27" t="str">
        <f>HLOOKUP("dato",'Grupo #3'!C121:C812,1)</f>
        <v>dato</v>
      </c>
      <c r="D469" s="27" t="str">
        <f>IF(AND(B469="dato",C469="dato"),"dato",0)</f>
        <v>dato</v>
      </c>
      <c r="E469" s="5">
        <v>177</v>
      </c>
      <c r="F469" s="5">
        <v>10653</v>
      </c>
      <c r="G469" s="5">
        <v>18430</v>
      </c>
      <c r="H469" s="5" t="s">
        <v>41</v>
      </c>
      <c r="I469" s="5">
        <v>1</v>
      </c>
      <c r="J469" s="5">
        <v>1</v>
      </c>
      <c r="K469" s="5">
        <v>1</v>
      </c>
      <c r="L469" s="5">
        <v>0</v>
      </c>
      <c r="M469" s="5">
        <v>0</v>
      </c>
      <c r="N469" s="5">
        <v>1</v>
      </c>
      <c r="O469" s="5">
        <v>0</v>
      </c>
      <c r="P469" s="5">
        <v>0</v>
      </c>
      <c r="Q469" s="5">
        <v>0</v>
      </c>
      <c r="R469" s="5">
        <v>0</v>
      </c>
      <c r="S469" s="5">
        <v>1</v>
      </c>
      <c r="T469" s="5">
        <v>1</v>
      </c>
      <c r="U469" s="5">
        <v>0</v>
      </c>
      <c r="V469" s="5">
        <v>0</v>
      </c>
      <c r="W469" s="5">
        <v>0</v>
      </c>
      <c r="X469" s="5">
        <v>0</v>
      </c>
      <c r="Y469" s="5">
        <v>0</v>
      </c>
      <c r="Z469" s="5">
        <v>0</v>
      </c>
      <c r="AA469" s="5">
        <v>0</v>
      </c>
      <c r="AB469" s="5">
        <v>0</v>
      </c>
      <c r="AC469" s="5">
        <v>0</v>
      </c>
      <c r="AD469" s="5">
        <v>0</v>
      </c>
      <c r="AE469" s="5">
        <v>0</v>
      </c>
      <c r="AF469" s="5">
        <v>0</v>
      </c>
      <c r="AG469" s="5">
        <v>0</v>
      </c>
      <c r="AH469" s="5">
        <v>0</v>
      </c>
      <c r="AI469" s="5">
        <v>0</v>
      </c>
    </row>
    <row r="470" spans="1:35" x14ac:dyDescent="0.25">
      <c r="A470" s="27">
        <v>126</v>
      </c>
      <c r="B470" s="27" t="str">
        <f>HLOOKUP("dato",'Grupo #3'!B127:B818,1)</f>
        <v>dato</v>
      </c>
      <c r="C470" s="27" t="str">
        <f>HLOOKUP("dato",'Grupo #3'!C127:C818,1)</f>
        <v>dato</v>
      </c>
      <c r="D470" s="27" t="str">
        <f>IF(AND(B470="dato",C470="dato"),"dato",0)</f>
        <v>dato</v>
      </c>
      <c r="E470" s="5">
        <v>185</v>
      </c>
      <c r="F470" s="5">
        <v>19195</v>
      </c>
      <c r="G470" s="5">
        <v>1388</v>
      </c>
      <c r="H470" s="5" t="s">
        <v>41</v>
      </c>
      <c r="I470" s="5">
        <v>0</v>
      </c>
      <c r="J470" s="5">
        <v>0</v>
      </c>
      <c r="K470" s="5">
        <v>0</v>
      </c>
      <c r="L470" s="5">
        <v>0</v>
      </c>
      <c r="M470" s="5">
        <v>0</v>
      </c>
      <c r="N470" s="5">
        <v>1</v>
      </c>
      <c r="O470" s="5">
        <v>0</v>
      </c>
      <c r="P470" s="5">
        <v>0</v>
      </c>
      <c r="Q470" s="5">
        <v>0</v>
      </c>
      <c r="R470" s="5">
        <v>0</v>
      </c>
      <c r="S470" s="5">
        <v>0</v>
      </c>
      <c r="T470" s="5">
        <v>0</v>
      </c>
      <c r="U470" s="5">
        <v>0</v>
      </c>
      <c r="V470" s="5">
        <v>0</v>
      </c>
      <c r="W470" s="5">
        <v>0</v>
      </c>
      <c r="X470" s="5">
        <v>0</v>
      </c>
      <c r="Y470" s="5">
        <v>1</v>
      </c>
      <c r="Z470" s="5">
        <v>0</v>
      </c>
      <c r="AA470" s="5">
        <v>0</v>
      </c>
      <c r="AB470" s="5">
        <v>0</v>
      </c>
      <c r="AC470" s="5">
        <v>0</v>
      </c>
      <c r="AD470" s="5">
        <v>0</v>
      </c>
      <c r="AE470" s="5">
        <v>0</v>
      </c>
      <c r="AF470" s="5">
        <v>0</v>
      </c>
      <c r="AG470" s="5">
        <v>0</v>
      </c>
      <c r="AH470" s="5">
        <v>0</v>
      </c>
      <c r="AI470" s="5">
        <v>0</v>
      </c>
    </row>
    <row r="471" spans="1:35" x14ac:dyDescent="0.25">
      <c r="A471" s="27">
        <v>127</v>
      </c>
      <c r="B471" s="27" t="str">
        <f>HLOOKUP("dato",'Grupo #3'!B128:B819,1)</f>
        <v>dato</v>
      </c>
      <c r="C471" s="27" t="str">
        <f>HLOOKUP("dato",'Grupo #3'!C128:C819,1)</f>
        <v>dato</v>
      </c>
      <c r="D471" s="27" t="str">
        <f>IF(AND(B471="dato",C471="dato"),"dato",0)</f>
        <v>dato</v>
      </c>
      <c r="E471" s="5">
        <v>187</v>
      </c>
      <c r="F471" s="5">
        <v>24924</v>
      </c>
      <c r="G471" s="5">
        <v>4331</v>
      </c>
      <c r="H471" s="5" t="s">
        <v>41</v>
      </c>
      <c r="I471" s="5">
        <v>1</v>
      </c>
      <c r="J471" s="5">
        <v>0</v>
      </c>
      <c r="K471" s="5">
        <v>0</v>
      </c>
      <c r="L471" s="5">
        <v>0</v>
      </c>
      <c r="M471" s="5">
        <v>0</v>
      </c>
      <c r="N471" s="5">
        <v>1</v>
      </c>
      <c r="O471" s="5">
        <v>0</v>
      </c>
      <c r="P471" s="5">
        <v>0</v>
      </c>
      <c r="Q471" s="5">
        <v>1</v>
      </c>
      <c r="R471" s="5">
        <v>1</v>
      </c>
      <c r="S471" s="5">
        <v>0</v>
      </c>
      <c r="T471" s="5">
        <v>0</v>
      </c>
      <c r="U471" s="5">
        <v>0</v>
      </c>
      <c r="V471" s="5">
        <v>0</v>
      </c>
      <c r="W471" s="5">
        <v>0</v>
      </c>
      <c r="X471" s="5">
        <v>0</v>
      </c>
      <c r="Y471" s="5">
        <v>0</v>
      </c>
      <c r="Z471" s="5">
        <v>0</v>
      </c>
      <c r="AA471" s="5">
        <v>0</v>
      </c>
      <c r="AB471" s="5">
        <v>0</v>
      </c>
      <c r="AC471" s="5">
        <v>0</v>
      </c>
      <c r="AD471" s="5">
        <v>0</v>
      </c>
      <c r="AE471" s="5">
        <v>0</v>
      </c>
      <c r="AF471" s="5">
        <v>0</v>
      </c>
      <c r="AG471" s="5">
        <v>0</v>
      </c>
      <c r="AH471" s="5">
        <v>0</v>
      </c>
      <c r="AI471" s="5">
        <v>0</v>
      </c>
    </row>
    <row r="472" spans="1:35" x14ac:dyDescent="0.25">
      <c r="A472" s="27">
        <v>134</v>
      </c>
      <c r="B472" s="27" t="str">
        <f>HLOOKUP("dato",'Grupo #3'!B135:B826,1)</f>
        <v>dato</v>
      </c>
      <c r="C472" s="27" t="str">
        <f>HLOOKUP("dato",'Grupo #3'!C135:C826,1)</f>
        <v>dato</v>
      </c>
      <c r="D472" s="27" t="str">
        <f>IF(AND(B472="dato",C472="dato"),"dato",0)</f>
        <v>dato</v>
      </c>
      <c r="E472" s="5">
        <v>199</v>
      </c>
      <c r="F472" s="5">
        <v>17737</v>
      </c>
      <c r="G472" s="5">
        <v>33326</v>
      </c>
      <c r="H472" s="5" t="s">
        <v>41</v>
      </c>
      <c r="I472" s="5">
        <v>0</v>
      </c>
      <c r="J472" s="5">
        <v>0</v>
      </c>
      <c r="K472" s="5">
        <v>0</v>
      </c>
      <c r="L472" s="5">
        <v>0</v>
      </c>
      <c r="M472" s="5">
        <v>0</v>
      </c>
      <c r="N472" s="5">
        <v>1</v>
      </c>
      <c r="O472" s="5">
        <v>0</v>
      </c>
      <c r="P472" s="5">
        <v>0</v>
      </c>
      <c r="Q472" s="5">
        <v>0</v>
      </c>
      <c r="R472" s="5">
        <v>1</v>
      </c>
      <c r="S472" s="5">
        <v>0</v>
      </c>
      <c r="T472" s="5">
        <v>0</v>
      </c>
      <c r="U472" s="5">
        <v>0</v>
      </c>
      <c r="V472" s="5">
        <v>0</v>
      </c>
      <c r="W472" s="5">
        <v>0</v>
      </c>
      <c r="X472" s="5">
        <v>0</v>
      </c>
      <c r="Y472" s="5">
        <v>0</v>
      </c>
      <c r="Z472" s="5">
        <v>0</v>
      </c>
      <c r="AA472" s="5">
        <v>0</v>
      </c>
      <c r="AB472" s="5">
        <v>0</v>
      </c>
      <c r="AC472" s="5">
        <v>0</v>
      </c>
      <c r="AD472" s="5">
        <v>0</v>
      </c>
      <c r="AE472" s="5">
        <v>0</v>
      </c>
      <c r="AF472" s="5">
        <v>0</v>
      </c>
      <c r="AG472" s="5">
        <v>0</v>
      </c>
      <c r="AH472" s="5">
        <v>0</v>
      </c>
      <c r="AI472" s="5">
        <v>0</v>
      </c>
    </row>
    <row r="473" spans="1:35" x14ac:dyDescent="0.25">
      <c r="A473" s="27">
        <v>135</v>
      </c>
      <c r="B473" s="27" t="str">
        <f>HLOOKUP("dato",'Grupo #3'!B136:B827,1)</f>
        <v>dato</v>
      </c>
      <c r="C473" s="27" t="str">
        <f>HLOOKUP("dato",'Grupo #3'!C136:C827,1)</f>
        <v>dato</v>
      </c>
      <c r="D473" s="27" t="str">
        <f>IF(AND(B473="dato",C473="dato"),"dato",0)</f>
        <v>dato</v>
      </c>
      <c r="E473" s="5">
        <v>200</v>
      </c>
      <c r="F473" s="5">
        <v>29743</v>
      </c>
      <c r="G473" s="5">
        <v>35195</v>
      </c>
      <c r="H473" s="5" t="s">
        <v>41</v>
      </c>
      <c r="I473" s="5">
        <v>0</v>
      </c>
      <c r="J473" s="5">
        <v>1</v>
      </c>
      <c r="K473" s="5">
        <v>0</v>
      </c>
      <c r="L473" s="5">
        <v>0</v>
      </c>
      <c r="M473" s="5">
        <v>0</v>
      </c>
      <c r="N473" s="5">
        <v>1</v>
      </c>
      <c r="O473" s="5">
        <v>0</v>
      </c>
      <c r="P473" s="5">
        <v>0</v>
      </c>
      <c r="Q473" s="5">
        <v>0</v>
      </c>
      <c r="R473" s="5">
        <v>1</v>
      </c>
      <c r="S473" s="5">
        <v>0</v>
      </c>
      <c r="T473" s="5">
        <v>0</v>
      </c>
      <c r="U473" s="5">
        <v>0</v>
      </c>
      <c r="V473" s="5">
        <v>0</v>
      </c>
      <c r="W473" s="5">
        <v>0</v>
      </c>
      <c r="X473" s="5">
        <v>0</v>
      </c>
      <c r="Y473" s="5">
        <v>0</v>
      </c>
      <c r="Z473" s="5">
        <v>0</v>
      </c>
      <c r="AA473" s="5">
        <v>0</v>
      </c>
      <c r="AB473" s="5">
        <v>0</v>
      </c>
      <c r="AC473" s="5">
        <v>0</v>
      </c>
      <c r="AD473" s="5">
        <v>0</v>
      </c>
      <c r="AE473" s="5">
        <v>1</v>
      </c>
      <c r="AF473" s="5">
        <v>0</v>
      </c>
      <c r="AG473" s="5">
        <v>0</v>
      </c>
      <c r="AH473" s="5">
        <v>0</v>
      </c>
      <c r="AI473" s="5">
        <v>0</v>
      </c>
    </row>
    <row r="474" spans="1:35" x14ac:dyDescent="0.25">
      <c r="A474" s="27">
        <v>137</v>
      </c>
      <c r="B474" s="27" t="str">
        <f>HLOOKUP("dato",'Grupo #3'!B138:B829,1)</f>
        <v>dato</v>
      </c>
      <c r="C474" s="27" t="str">
        <f>HLOOKUP("dato",'Grupo #3'!C138:C829,1)</f>
        <v>dato</v>
      </c>
      <c r="D474" s="27" t="str">
        <f>IF(AND(B474="dato",C474="dato"),"dato",0)</f>
        <v>dato</v>
      </c>
      <c r="E474" s="5">
        <v>202</v>
      </c>
      <c r="F474" s="5">
        <v>31864</v>
      </c>
      <c r="G474" s="5">
        <v>34020</v>
      </c>
      <c r="H474" s="5" t="s">
        <v>41</v>
      </c>
      <c r="I474" s="5">
        <v>0</v>
      </c>
      <c r="J474" s="5">
        <v>0</v>
      </c>
      <c r="K474" s="5">
        <v>0</v>
      </c>
      <c r="L474" s="5">
        <v>0</v>
      </c>
      <c r="M474" s="5">
        <v>0</v>
      </c>
      <c r="N474" s="5">
        <v>1</v>
      </c>
      <c r="O474" s="5">
        <v>0</v>
      </c>
      <c r="P474" s="5">
        <v>0</v>
      </c>
      <c r="Q474" s="5">
        <v>0</v>
      </c>
      <c r="R474" s="5">
        <v>0</v>
      </c>
      <c r="S474" s="5">
        <v>0</v>
      </c>
      <c r="T474" s="5">
        <v>0</v>
      </c>
      <c r="U474" s="5">
        <v>0</v>
      </c>
      <c r="V474" s="5">
        <v>0</v>
      </c>
      <c r="W474" s="5">
        <v>0</v>
      </c>
      <c r="X474" s="5">
        <v>0</v>
      </c>
      <c r="Y474" s="5">
        <v>0</v>
      </c>
      <c r="Z474" s="5">
        <v>0</v>
      </c>
      <c r="AA474" s="5">
        <v>0</v>
      </c>
      <c r="AB474" s="5">
        <v>0</v>
      </c>
      <c r="AC474" s="5">
        <v>0</v>
      </c>
      <c r="AD474" s="5">
        <v>1</v>
      </c>
      <c r="AE474" s="5">
        <v>0</v>
      </c>
      <c r="AF474" s="5">
        <v>0</v>
      </c>
      <c r="AG474" s="5">
        <v>0</v>
      </c>
      <c r="AH474" s="5">
        <v>0</v>
      </c>
      <c r="AI474" s="5">
        <v>0</v>
      </c>
    </row>
    <row r="475" spans="1:35" x14ac:dyDescent="0.25">
      <c r="A475" s="27">
        <v>140</v>
      </c>
      <c r="B475" s="27" t="str">
        <f>HLOOKUP("dato",'Grupo #3'!B141:B832,1)</f>
        <v>dato</v>
      </c>
      <c r="C475" s="27" t="str">
        <f>HLOOKUP("dato",'Grupo #3'!C141:C832,1)</f>
        <v>dato</v>
      </c>
      <c r="D475" s="27" t="str">
        <f>IF(AND(B475="dato",C475="dato"),"dato",0)</f>
        <v>dato</v>
      </c>
      <c r="E475" s="5">
        <v>205</v>
      </c>
      <c r="F475" s="5">
        <v>7314</v>
      </c>
      <c r="G475" s="5">
        <v>9308</v>
      </c>
      <c r="H475" s="5" t="s">
        <v>41</v>
      </c>
      <c r="I475" s="5">
        <v>0</v>
      </c>
      <c r="J475" s="5">
        <v>0</v>
      </c>
      <c r="K475" s="5">
        <v>0</v>
      </c>
      <c r="L475" s="5">
        <v>0</v>
      </c>
      <c r="M475" s="5">
        <v>0</v>
      </c>
      <c r="N475" s="5">
        <v>1</v>
      </c>
      <c r="O475" s="5">
        <v>0</v>
      </c>
      <c r="P475" s="5">
        <v>0</v>
      </c>
      <c r="Q475" s="5">
        <v>0</v>
      </c>
      <c r="R475" s="5">
        <v>0</v>
      </c>
      <c r="S475" s="5">
        <v>0</v>
      </c>
      <c r="T475" s="5">
        <v>0</v>
      </c>
      <c r="U475" s="5">
        <v>0</v>
      </c>
      <c r="V475" s="5">
        <v>0</v>
      </c>
      <c r="W475" s="5">
        <v>0</v>
      </c>
      <c r="X475" s="5">
        <v>0</v>
      </c>
      <c r="Y475" s="5">
        <v>0</v>
      </c>
      <c r="Z475" s="5">
        <v>0</v>
      </c>
      <c r="AA475" s="5">
        <v>0</v>
      </c>
      <c r="AB475" s="5">
        <v>0</v>
      </c>
      <c r="AC475" s="5">
        <v>0</v>
      </c>
      <c r="AD475" s="5">
        <v>0</v>
      </c>
      <c r="AE475" s="5">
        <v>0</v>
      </c>
      <c r="AF475" s="5">
        <v>0</v>
      </c>
      <c r="AG475" s="5">
        <v>0</v>
      </c>
      <c r="AH475" s="5">
        <v>0</v>
      </c>
      <c r="AI475" s="5">
        <v>0</v>
      </c>
    </row>
    <row r="476" spans="1:35" x14ac:dyDescent="0.25">
      <c r="A476" s="27">
        <v>146</v>
      </c>
      <c r="B476" s="27" t="str">
        <f>HLOOKUP("dato",'Grupo #3'!B147:B838,1)</f>
        <v>dato</v>
      </c>
      <c r="C476" s="27" t="str">
        <f>HLOOKUP("dato",'Grupo #3'!C147:C838,1)</f>
        <v>dato</v>
      </c>
      <c r="D476" s="27" t="str">
        <f>IF(AND(B476="dato",C476="dato"),"dato",0)</f>
        <v>dato</v>
      </c>
      <c r="E476" s="5">
        <v>216</v>
      </c>
      <c r="F476" s="5">
        <v>30737</v>
      </c>
      <c r="G476" s="5">
        <v>33002</v>
      </c>
      <c r="H476" s="5" t="s">
        <v>41</v>
      </c>
      <c r="I476" s="5">
        <v>1</v>
      </c>
      <c r="J476" s="5">
        <v>1</v>
      </c>
      <c r="K476" s="5">
        <v>1</v>
      </c>
      <c r="L476" s="5">
        <v>0</v>
      </c>
      <c r="M476" s="5">
        <v>0</v>
      </c>
      <c r="N476" s="5">
        <v>1</v>
      </c>
      <c r="O476" s="5">
        <v>0</v>
      </c>
      <c r="P476" s="5">
        <v>0</v>
      </c>
      <c r="Q476" s="5">
        <v>0</v>
      </c>
      <c r="R476" s="5">
        <v>0</v>
      </c>
      <c r="S476" s="5">
        <v>0</v>
      </c>
      <c r="T476" s="5">
        <v>0</v>
      </c>
      <c r="U476" s="5">
        <v>0</v>
      </c>
      <c r="V476" s="5">
        <v>0</v>
      </c>
      <c r="W476" s="5">
        <v>0</v>
      </c>
      <c r="X476" s="5">
        <v>0</v>
      </c>
      <c r="Y476" s="5">
        <v>0</v>
      </c>
      <c r="Z476" s="5">
        <v>0</v>
      </c>
      <c r="AA476" s="5">
        <v>0</v>
      </c>
      <c r="AB476" s="5">
        <v>0</v>
      </c>
      <c r="AC476" s="5">
        <v>0</v>
      </c>
      <c r="AD476" s="5">
        <v>0</v>
      </c>
      <c r="AE476" s="5">
        <v>0</v>
      </c>
      <c r="AF476" s="5">
        <v>0</v>
      </c>
      <c r="AG476" s="5">
        <v>0</v>
      </c>
      <c r="AH476" s="5">
        <v>0</v>
      </c>
      <c r="AI476" s="5">
        <v>0</v>
      </c>
    </row>
    <row r="477" spans="1:35" x14ac:dyDescent="0.25">
      <c r="A477" s="27">
        <v>147</v>
      </c>
      <c r="B477" s="27" t="str">
        <f>HLOOKUP("dato",'Grupo #3'!B148:B839,1)</f>
        <v>dato</v>
      </c>
      <c r="C477" s="27" t="str">
        <f>HLOOKUP("dato",'Grupo #3'!C148:C839,1)</f>
        <v>dato</v>
      </c>
      <c r="D477" s="27" t="str">
        <f>IF(AND(B477="dato",C477="dato"),"dato",0)</f>
        <v>dato</v>
      </c>
      <c r="E477" s="5">
        <v>217</v>
      </c>
      <c r="F477" s="5">
        <v>30990</v>
      </c>
      <c r="G477" s="5">
        <v>30920</v>
      </c>
      <c r="H477" s="5" t="s">
        <v>41</v>
      </c>
      <c r="I477" s="5">
        <v>0</v>
      </c>
      <c r="J477" s="5">
        <v>1</v>
      </c>
      <c r="K477" s="5">
        <v>0</v>
      </c>
      <c r="L477" s="5">
        <v>0</v>
      </c>
      <c r="M477" s="5">
        <v>0</v>
      </c>
      <c r="N477" s="5">
        <v>1</v>
      </c>
      <c r="O477" s="5">
        <v>0</v>
      </c>
      <c r="P477" s="5">
        <v>0</v>
      </c>
      <c r="Q477" s="5">
        <v>0</v>
      </c>
      <c r="R477" s="5">
        <v>0</v>
      </c>
      <c r="S477" s="5">
        <v>0</v>
      </c>
      <c r="T477" s="5">
        <v>0</v>
      </c>
      <c r="U477" s="5">
        <v>0</v>
      </c>
      <c r="V477" s="5">
        <v>0</v>
      </c>
      <c r="W477" s="5">
        <v>0</v>
      </c>
      <c r="X477" s="5">
        <v>0</v>
      </c>
      <c r="Y477" s="5">
        <v>0</v>
      </c>
      <c r="Z477" s="5">
        <v>0</v>
      </c>
      <c r="AA477" s="5">
        <v>0</v>
      </c>
      <c r="AB477" s="5">
        <v>0</v>
      </c>
      <c r="AC477" s="5">
        <v>0</v>
      </c>
      <c r="AD477" s="5">
        <v>0</v>
      </c>
      <c r="AE477" s="5">
        <v>1</v>
      </c>
      <c r="AF477" s="5">
        <v>0</v>
      </c>
      <c r="AG477" s="5">
        <v>0</v>
      </c>
      <c r="AH477" s="5">
        <v>0</v>
      </c>
      <c r="AI477" s="5">
        <v>0</v>
      </c>
    </row>
    <row r="478" spans="1:35" x14ac:dyDescent="0.25">
      <c r="A478" s="27">
        <v>149</v>
      </c>
      <c r="B478" s="27" t="str">
        <f>HLOOKUP("dato",'Grupo #3'!B150:B841,1)</f>
        <v>dato</v>
      </c>
      <c r="C478" s="27" t="str">
        <f>HLOOKUP("dato",'Grupo #3'!C150:C841,1)</f>
        <v>dato</v>
      </c>
      <c r="D478" s="27" t="str">
        <f>IF(AND(B478="dato",C478="dato"),"dato",0)</f>
        <v>dato</v>
      </c>
      <c r="E478" s="5">
        <v>220</v>
      </c>
      <c r="F478" s="5">
        <v>27369</v>
      </c>
      <c r="G478" s="5">
        <v>31274</v>
      </c>
      <c r="H478" s="5" t="s">
        <v>41</v>
      </c>
      <c r="I478" s="5">
        <v>1</v>
      </c>
      <c r="J478" s="5">
        <v>0</v>
      </c>
      <c r="K478" s="5">
        <v>1</v>
      </c>
      <c r="L478" s="5">
        <v>0</v>
      </c>
      <c r="M478" s="5">
        <v>0</v>
      </c>
      <c r="N478" s="5">
        <v>1</v>
      </c>
      <c r="O478" s="5">
        <v>0</v>
      </c>
      <c r="P478" s="5">
        <v>0</v>
      </c>
      <c r="Q478" s="5">
        <v>0</v>
      </c>
      <c r="R478" s="5">
        <v>1</v>
      </c>
      <c r="S478" s="5">
        <v>0</v>
      </c>
      <c r="T478" s="5">
        <v>0</v>
      </c>
      <c r="U478" s="5">
        <v>0</v>
      </c>
      <c r="V478" s="5">
        <v>0</v>
      </c>
      <c r="W478" s="5">
        <v>0</v>
      </c>
      <c r="X478" s="5">
        <v>0</v>
      </c>
      <c r="Y478" s="5">
        <v>0</v>
      </c>
      <c r="Z478" s="5">
        <v>0</v>
      </c>
      <c r="AA478" s="5">
        <v>0</v>
      </c>
      <c r="AB478" s="5">
        <v>0</v>
      </c>
      <c r="AC478" s="5">
        <v>0</v>
      </c>
      <c r="AD478" s="5">
        <v>0</v>
      </c>
      <c r="AE478" s="5">
        <v>0</v>
      </c>
      <c r="AF478" s="5">
        <v>0</v>
      </c>
      <c r="AG478" s="5">
        <v>0</v>
      </c>
      <c r="AH478" s="5">
        <v>0</v>
      </c>
      <c r="AI478" s="5">
        <v>0</v>
      </c>
    </row>
    <row r="479" spans="1:35" x14ac:dyDescent="0.25">
      <c r="A479" s="27">
        <v>150</v>
      </c>
      <c r="B479" s="27" t="str">
        <f>HLOOKUP("dato",'Grupo #3'!B151:B842,1)</f>
        <v>dato</v>
      </c>
      <c r="C479" s="27" t="str">
        <f>HLOOKUP("dato",'Grupo #3'!C151:C842,1)</f>
        <v>dato</v>
      </c>
      <c r="D479" s="27" t="str">
        <f>IF(AND(B479="dato",C479="dato"),"dato",0)</f>
        <v>dato</v>
      </c>
      <c r="E479" s="5">
        <v>221</v>
      </c>
      <c r="F479" s="5">
        <v>31695</v>
      </c>
      <c r="G479" s="5">
        <v>32542</v>
      </c>
      <c r="H479" s="5" t="s">
        <v>41</v>
      </c>
      <c r="I479" s="5">
        <v>0</v>
      </c>
      <c r="J479" s="5">
        <v>1</v>
      </c>
      <c r="K479" s="5">
        <v>0</v>
      </c>
      <c r="L479" s="5">
        <v>0</v>
      </c>
      <c r="M479" s="5">
        <v>0</v>
      </c>
      <c r="N479" s="5">
        <v>0</v>
      </c>
      <c r="O479" s="5">
        <v>1</v>
      </c>
      <c r="P479" s="5">
        <v>1</v>
      </c>
      <c r="Q479" s="5">
        <v>0</v>
      </c>
      <c r="R479" s="5">
        <v>1</v>
      </c>
      <c r="S479" s="5">
        <v>0</v>
      </c>
      <c r="T479" s="5">
        <v>0</v>
      </c>
      <c r="U479" s="5">
        <v>0</v>
      </c>
      <c r="V479" s="5">
        <v>0</v>
      </c>
      <c r="W479" s="5">
        <v>0</v>
      </c>
      <c r="X479" s="5">
        <v>0</v>
      </c>
      <c r="Y479" s="5">
        <v>0</v>
      </c>
      <c r="Z479" s="5">
        <v>0</v>
      </c>
      <c r="AA479" s="5">
        <v>0</v>
      </c>
      <c r="AB479" s="5">
        <v>0</v>
      </c>
      <c r="AC479" s="5">
        <v>0</v>
      </c>
      <c r="AD479" s="5">
        <v>0</v>
      </c>
      <c r="AE479" s="5">
        <v>0</v>
      </c>
      <c r="AF479" s="5">
        <v>0</v>
      </c>
      <c r="AG479" s="5">
        <v>0</v>
      </c>
      <c r="AH479" s="5">
        <v>0</v>
      </c>
      <c r="AI479" s="5">
        <v>0</v>
      </c>
    </row>
    <row r="480" spans="1:35" x14ac:dyDescent="0.25">
      <c r="A480" s="27">
        <v>153</v>
      </c>
      <c r="B480" s="27" t="str">
        <f>HLOOKUP("dato",'Grupo #3'!B154:B845,1)</f>
        <v>dato</v>
      </c>
      <c r="C480" s="27" t="str">
        <f>HLOOKUP("dato",'Grupo #3'!C154:C845,1)</f>
        <v>dato</v>
      </c>
      <c r="D480" s="27" t="str">
        <f>IF(AND(B480="dato",C480="dato"),"dato",0)</f>
        <v>dato</v>
      </c>
      <c r="E480" s="5">
        <v>227</v>
      </c>
      <c r="F480" s="5">
        <v>4509</v>
      </c>
      <c r="G480" s="5">
        <v>414</v>
      </c>
      <c r="H480" s="5" t="s">
        <v>41</v>
      </c>
      <c r="I480" s="5">
        <v>0</v>
      </c>
      <c r="J480" s="5">
        <v>1</v>
      </c>
      <c r="K480" s="5">
        <v>0</v>
      </c>
      <c r="L480" s="5">
        <v>0</v>
      </c>
      <c r="M480" s="5">
        <v>0</v>
      </c>
      <c r="N480" s="5">
        <v>1</v>
      </c>
      <c r="O480" s="5">
        <v>0</v>
      </c>
      <c r="P480" s="5">
        <v>0</v>
      </c>
      <c r="Q480" s="5">
        <v>0</v>
      </c>
      <c r="R480" s="5">
        <v>0</v>
      </c>
      <c r="S480" s="5">
        <v>0</v>
      </c>
      <c r="T480" s="5">
        <v>0</v>
      </c>
      <c r="U480" s="5">
        <v>0</v>
      </c>
      <c r="V480" s="5">
        <v>0</v>
      </c>
      <c r="W480" s="5">
        <v>0</v>
      </c>
      <c r="X480" s="5">
        <v>0</v>
      </c>
      <c r="Y480" s="5">
        <v>0</v>
      </c>
      <c r="Z480" s="5">
        <v>0</v>
      </c>
      <c r="AA480" s="5">
        <v>0</v>
      </c>
      <c r="AB480" s="5">
        <v>0</v>
      </c>
      <c r="AC480" s="5">
        <v>0</v>
      </c>
      <c r="AD480" s="5">
        <v>0</v>
      </c>
      <c r="AE480" s="5">
        <v>0</v>
      </c>
      <c r="AF480" s="5">
        <v>0</v>
      </c>
      <c r="AG480" s="5">
        <v>0</v>
      </c>
      <c r="AH480" s="5">
        <v>0</v>
      </c>
      <c r="AI480" s="5">
        <v>0</v>
      </c>
    </row>
    <row r="481" spans="1:35" x14ac:dyDescent="0.25">
      <c r="A481" s="27">
        <v>158</v>
      </c>
      <c r="B481" s="27" t="str">
        <f>HLOOKUP("dato",'Grupo #3'!B159:B850,1)</f>
        <v>dato</v>
      </c>
      <c r="C481" s="27" t="str">
        <f>HLOOKUP("dato",'Grupo #3'!C159:C850,1)</f>
        <v>dato</v>
      </c>
      <c r="D481" s="27" t="str">
        <f>IF(AND(B481="dato",C481="dato"),"dato",0)</f>
        <v>dato</v>
      </c>
      <c r="E481" s="5">
        <v>232</v>
      </c>
      <c r="F481" s="5">
        <v>6630</v>
      </c>
      <c r="G481" s="5">
        <v>22400</v>
      </c>
      <c r="H481" s="5" t="s">
        <v>41</v>
      </c>
      <c r="I481" s="5">
        <v>0</v>
      </c>
      <c r="J481" s="5">
        <v>0</v>
      </c>
      <c r="K481" s="5">
        <v>0</v>
      </c>
      <c r="L481" s="5">
        <v>0</v>
      </c>
      <c r="M481" s="5">
        <v>0</v>
      </c>
      <c r="N481" s="5">
        <v>1</v>
      </c>
      <c r="O481" s="5">
        <v>0</v>
      </c>
      <c r="P481" s="5">
        <v>0</v>
      </c>
      <c r="Q481" s="5">
        <v>0</v>
      </c>
      <c r="R481" s="5">
        <v>1</v>
      </c>
      <c r="S481" s="5">
        <v>0</v>
      </c>
      <c r="T481" s="5">
        <v>0</v>
      </c>
      <c r="U481" s="5">
        <v>0</v>
      </c>
      <c r="V481" s="5">
        <v>0</v>
      </c>
      <c r="W481" s="5">
        <v>0</v>
      </c>
      <c r="X481" s="5">
        <v>0</v>
      </c>
      <c r="Y481" s="5">
        <v>0</v>
      </c>
      <c r="Z481" s="5">
        <v>0</v>
      </c>
      <c r="AA481" s="5">
        <v>0</v>
      </c>
      <c r="AB481" s="5">
        <v>0</v>
      </c>
      <c r="AC481" s="5">
        <v>0</v>
      </c>
      <c r="AD481" s="5">
        <v>0</v>
      </c>
      <c r="AE481" s="5">
        <v>0</v>
      </c>
      <c r="AF481" s="5">
        <v>0</v>
      </c>
      <c r="AG481" s="5">
        <v>1</v>
      </c>
      <c r="AH481" s="5">
        <v>0</v>
      </c>
      <c r="AI481" s="5">
        <v>0</v>
      </c>
    </row>
    <row r="482" spans="1:35" x14ac:dyDescent="0.25">
      <c r="A482" s="27">
        <v>160</v>
      </c>
      <c r="B482" s="27" t="str">
        <f>HLOOKUP("dato",'Grupo #3'!B161:B852,1)</f>
        <v>dato</v>
      </c>
      <c r="C482" s="27" t="str">
        <f>HLOOKUP("dato",'Grupo #3'!C161:C852,1)</f>
        <v>dato</v>
      </c>
      <c r="D482" s="27" t="str">
        <f>IF(AND(B482="dato",C482="dato"),"dato",0)</f>
        <v>dato</v>
      </c>
      <c r="E482" s="5">
        <v>238</v>
      </c>
      <c r="F482" s="5">
        <v>26626</v>
      </c>
      <c r="G482" s="5">
        <v>28911</v>
      </c>
      <c r="H482" s="5" t="s">
        <v>41</v>
      </c>
      <c r="I482" s="5">
        <v>0</v>
      </c>
      <c r="J482" s="5">
        <v>1</v>
      </c>
      <c r="K482" s="5">
        <v>0</v>
      </c>
      <c r="L482" s="5">
        <v>0</v>
      </c>
      <c r="M482" s="5">
        <v>0</v>
      </c>
      <c r="N482" s="5">
        <v>1</v>
      </c>
      <c r="O482" s="5">
        <v>0</v>
      </c>
      <c r="P482" s="5">
        <v>1</v>
      </c>
      <c r="Q482" s="5">
        <v>1</v>
      </c>
      <c r="R482" s="5">
        <v>1</v>
      </c>
      <c r="S482" s="5">
        <v>0</v>
      </c>
      <c r="T482" s="5">
        <v>0</v>
      </c>
      <c r="U482" s="5">
        <v>0</v>
      </c>
      <c r="V482" s="5">
        <v>0</v>
      </c>
      <c r="W482" s="5">
        <v>0</v>
      </c>
      <c r="X482" s="5">
        <v>0</v>
      </c>
      <c r="Y482" s="5">
        <v>0</v>
      </c>
      <c r="Z482" s="5">
        <v>0</v>
      </c>
      <c r="AA482" s="5">
        <v>0</v>
      </c>
      <c r="AB482" s="5">
        <v>1</v>
      </c>
      <c r="AC482" s="5">
        <v>0</v>
      </c>
      <c r="AD482" s="5">
        <v>0</v>
      </c>
      <c r="AE482" s="5">
        <v>0</v>
      </c>
      <c r="AF482" s="5">
        <v>0</v>
      </c>
      <c r="AG482" s="5">
        <v>0</v>
      </c>
      <c r="AH482" s="5">
        <v>0</v>
      </c>
      <c r="AI482" s="5">
        <v>0</v>
      </c>
    </row>
    <row r="483" spans="1:35" x14ac:dyDescent="0.25">
      <c r="A483" s="27">
        <v>161</v>
      </c>
      <c r="B483" s="27" t="str">
        <f>HLOOKUP("dato",'Grupo #3'!B162:B853,1)</f>
        <v>dato</v>
      </c>
      <c r="C483" s="27" t="str">
        <f>HLOOKUP("dato",'Grupo #3'!C162:C853,1)</f>
        <v>dato</v>
      </c>
      <c r="D483" s="27" t="str">
        <f>IF(AND(B483="dato",C483="dato"),"dato",0)</f>
        <v>dato</v>
      </c>
      <c r="E483" s="5">
        <v>240</v>
      </c>
      <c r="F483" s="5">
        <v>3433</v>
      </c>
      <c r="G483" s="5">
        <v>16754</v>
      </c>
      <c r="H483" s="5" t="s">
        <v>41</v>
      </c>
      <c r="I483" s="5">
        <v>0</v>
      </c>
      <c r="J483" s="5">
        <v>0</v>
      </c>
      <c r="K483" s="5">
        <v>0</v>
      </c>
      <c r="L483" s="5">
        <v>0</v>
      </c>
      <c r="M483" s="5">
        <v>0</v>
      </c>
      <c r="N483" s="5">
        <v>1</v>
      </c>
      <c r="O483" s="5">
        <v>0</v>
      </c>
      <c r="P483" s="5">
        <v>0</v>
      </c>
      <c r="Q483" s="5">
        <v>1</v>
      </c>
      <c r="R483" s="5">
        <v>0</v>
      </c>
      <c r="S483" s="5">
        <v>0</v>
      </c>
      <c r="T483" s="5">
        <v>0</v>
      </c>
      <c r="U483" s="5">
        <v>0</v>
      </c>
      <c r="V483" s="5">
        <v>0</v>
      </c>
      <c r="W483" s="5">
        <v>0</v>
      </c>
      <c r="X483" s="5">
        <v>0</v>
      </c>
      <c r="Y483" s="5">
        <v>0</v>
      </c>
      <c r="Z483" s="5">
        <v>0</v>
      </c>
      <c r="AA483" s="5">
        <v>0</v>
      </c>
      <c r="AB483" s="5">
        <v>0</v>
      </c>
      <c r="AC483" s="5">
        <v>0</v>
      </c>
      <c r="AD483" s="5">
        <v>0</v>
      </c>
      <c r="AE483" s="5">
        <v>0</v>
      </c>
      <c r="AF483" s="5">
        <v>0</v>
      </c>
      <c r="AG483" s="5">
        <v>0</v>
      </c>
      <c r="AH483" s="5">
        <v>0</v>
      </c>
      <c r="AI483" s="5">
        <v>0</v>
      </c>
    </row>
    <row r="484" spans="1:35" x14ac:dyDescent="0.25">
      <c r="A484" s="27">
        <v>163</v>
      </c>
      <c r="B484" s="27" t="str">
        <f>HLOOKUP("dato",'Grupo #3'!B164:B855,1)</f>
        <v>dato</v>
      </c>
      <c r="C484" s="27" t="str">
        <f>HLOOKUP("dato",'Grupo #3'!C164:C855,1)</f>
        <v>dato</v>
      </c>
      <c r="D484" s="27" t="str">
        <f>IF(AND(B484="dato",C484="dato"),"dato",0)</f>
        <v>dato</v>
      </c>
      <c r="E484" s="5">
        <v>244</v>
      </c>
      <c r="F484" s="5">
        <v>18891</v>
      </c>
      <c r="G484" s="5">
        <v>21928</v>
      </c>
      <c r="H484" s="5" t="s">
        <v>41</v>
      </c>
      <c r="I484" s="5">
        <v>1</v>
      </c>
      <c r="J484" s="5">
        <v>1</v>
      </c>
      <c r="K484" s="5">
        <v>0</v>
      </c>
      <c r="L484" s="5">
        <v>0</v>
      </c>
      <c r="M484" s="5">
        <v>1</v>
      </c>
      <c r="N484" s="5">
        <v>1</v>
      </c>
      <c r="O484" s="5">
        <v>0</v>
      </c>
      <c r="P484" s="5">
        <v>0</v>
      </c>
      <c r="Q484" s="5">
        <v>0</v>
      </c>
      <c r="R484" s="5">
        <v>0</v>
      </c>
      <c r="S484" s="5">
        <v>1</v>
      </c>
      <c r="T484" s="5">
        <v>0</v>
      </c>
      <c r="U484" s="5">
        <v>0</v>
      </c>
      <c r="V484" s="5">
        <v>0</v>
      </c>
      <c r="W484" s="5">
        <v>0</v>
      </c>
      <c r="X484" s="5">
        <v>0</v>
      </c>
      <c r="Y484" s="5">
        <v>0</v>
      </c>
      <c r="Z484" s="5">
        <v>0</v>
      </c>
      <c r="AA484" s="5">
        <v>0</v>
      </c>
      <c r="AB484" s="5">
        <v>0</v>
      </c>
      <c r="AC484" s="5">
        <v>0</v>
      </c>
      <c r="AD484" s="5">
        <v>0</v>
      </c>
      <c r="AE484" s="5">
        <v>0</v>
      </c>
      <c r="AF484" s="5">
        <v>0</v>
      </c>
      <c r="AG484" s="5">
        <v>0</v>
      </c>
      <c r="AH484" s="5">
        <v>0</v>
      </c>
      <c r="AI484" s="5">
        <v>0</v>
      </c>
    </row>
    <row r="485" spans="1:35" x14ac:dyDescent="0.25">
      <c r="A485" s="27">
        <v>164</v>
      </c>
      <c r="B485" s="27" t="str">
        <f>HLOOKUP("dato",'Grupo #3'!B165:B856,1)</f>
        <v>dato</v>
      </c>
      <c r="C485" s="27" t="str">
        <f>HLOOKUP("dato",'Grupo #3'!C165:C856,1)</f>
        <v>dato</v>
      </c>
      <c r="D485" s="27" t="str">
        <f>IF(AND(B485="dato",C485="dato"),"dato",0)</f>
        <v>dato</v>
      </c>
      <c r="E485" s="5">
        <v>245</v>
      </c>
      <c r="F485" s="5">
        <v>32317</v>
      </c>
      <c r="G485" s="5">
        <v>33996</v>
      </c>
      <c r="H485" s="5" t="s">
        <v>41</v>
      </c>
      <c r="I485" s="5">
        <v>0</v>
      </c>
      <c r="J485" s="5">
        <v>1</v>
      </c>
      <c r="K485" s="5">
        <v>1</v>
      </c>
      <c r="L485" s="5">
        <v>0</v>
      </c>
      <c r="M485" s="5">
        <v>0</v>
      </c>
      <c r="N485" s="5">
        <v>1</v>
      </c>
      <c r="O485" s="5">
        <v>0</v>
      </c>
      <c r="P485" s="5">
        <v>0</v>
      </c>
      <c r="Q485" s="5">
        <v>1</v>
      </c>
      <c r="R485" s="5">
        <v>0</v>
      </c>
      <c r="S485" s="5">
        <v>0</v>
      </c>
      <c r="T485" s="5">
        <v>0</v>
      </c>
      <c r="U485" s="5">
        <v>0</v>
      </c>
      <c r="V485" s="5">
        <v>0</v>
      </c>
      <c r="W485" s="5">
        <v>0</v>
      </c>
      <c r="X485" s="5">
        <v>0</v>
      </c>
      <c r="Y485" s="5">
        <v>0</v>
      </c>
      <c r="Z485" s="5">
        <v>0</v>
      </c>
      <c r="AA485" s="5">
        <v>0</v>
      </c>
      <c r="AB485" s="5">
        <v>0</v>
      </c>
      <c r="AC485" s="5">
        <v>0</v>
      </c>
      <c r="AD485" s="5">
        <v>1</v>
      </c>
      <c r="AE485" s="5">
        <v>0</v>
      </c>
      <c r="AF485" s="5">
        <v>0</v>
      </c>
      <c r="AG485" s="5">
        <v>0</v>
      </c>
      <c r="AH485" s="5">
        <v>0</v>
      </c>
      <c r="AI485" s="5">
        <v>0</v>
      </c>
    </row>
    <row r="486" spans="1:35" x14ac:dyDescent="0.25">
      <c r="A486" s="27">
        <v>167</v>
      </c>
      <c r="B486" s="27" t="str">
        <f>HLOOKUP("dato",'Grupo #3'!B168:B859,1)</f>
        <v>dato</v>
      </c>
      <c r="C486" s="27" t="str">
        <f>HLOOKUP("dato",'Grupo #3'!C168:C859,1)</f>
        <v>dato</v>
      </c>
      <c r="D486" s="27" t="str">
        <f>IF(AND(B486="dato",C486="dato"),"dato",0)</f>
        <v>dato</v>
      </c>
      <c r="E486" s="5">
        <v>250</v>
      </c>
      <c r="F486" s="5">
        <v>25961</v>
      </c>
      <c r="G486" s="5">
        <v>25854</v>
      </c>
      <c r="H486" s="5" t="s">
        <v>41</v>
      </c>
      <c r="I486" s="5">
        <v>0</v>
      </c>
      <c r="J486" s="5">
        <v>0</v>
      </c>
      <c r="K486" s="5">
        <v>1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5">
        <v>0</v>
      </c>
      <c r="R486" s="5">
        <v>1</v>
      </c>
      <c r="S486" s="5">
        <v>0</v>
      </c>
      <c r="T486" s="5">
        <v>0</v>
      </c>
      <c r="U486" s="5">
        <v>0</v>
      </c>
      <c r="V486" s="5">
        <v>0</v>
      </c>
      <c r="W486" s="5">
        <v>0</v>
      </c>
      <c r="X486" s="5">
        <v>0</v>
      </c>
      <c r="Y486" s="5">
        <v>1</v>
      </c>
      <c r="Z486" s="5">
        <v>0</v>
      </c>
      <c r="AA486" s="5">
        <v>0</v>
      </c>
      <c r="AB486" s="5">
        <v>0</v>
      </c>
      <c r="AC486" s="5">
        <v>0</v>
      </c>
      <c r="AD486" s="5">
        <v>0</v>
      </c>
      <c r="AE486" s="5">
        <v>1</v>
      </c>
      <c r="AF486" s="5">
        <v>0</v>
      </c>
      <c r="AG486" s="5">
        <v>0</v>
      </c>
      <c r="AH486" s="5">
        <v>0</v>
      </c>
      <c r="AI486" s="5">
        <v>0</v>
      </c>
    </row>
    <row r="487" spans="1:35" x14ac:dyDescent="0.25">
      <c r="A487" s="27">
        <v>172</v>
      </c>
      <c r="B487" s="27" t="str">
        <f>HLOOKUP("dato",'Grupo #3'!B173:B864,1)</f>
        <v>dato</v>
      </c>
      <c r="C487" s="27" t="str">
        <f>HLOOKUP("dato",'Grupo #3'!C173:C864,1)</f>
        <v>dato</v>
      </c>
      <c r="D487" s="27" t="str">
        <f>IF(AND(B487="dato",C487="dato"),"dato",0)</f>
        <v>dato</v>
      </c>
      <c r="E487" s="5">
        <v>257</v>
      </c>
      <c r="F487" s="5">
        <v>13607</v>
      </c>
      <c r="G487" s="5">
        <v>8356</v>
      </c>
      <c r="H487" s="5" t="s">
        <v>41</v>
      </c>
      <c r="I487" s="5">
        <v>0</v>
      </c>
      <c r="J487" s="5">
        <v>1</v>
      </c>
      <c r="K487" s="5">
        <v>0</v>
      </c>
      <c r="L487" s="5">
        <v>0</v>
      </c>
      <c r="M487" s="5">
        <v>0</v>
      </c>
      <c r="N487" s="5">
        <v>1</v>
      </c>
      <c r="O487" s="5">
        <v>0</v>
      </c>
      <c r="P487" s="5">
        <v>0</v>
      </c>
      <c r="Q487" s="5">
        <v>0</v>
      </c>
      <c r="R487" s="5">
        <v>0</v>
      </c>
      <c r="S487" s="5">
        <v>0</v>
      </c>
      <c r="T487" s="5">
        <v>0</v>
      </c>
      <c r="U487" s="5">
        <v>0</v>
      </c>
      <c r="V487" s="5">
        <v>0</v>
      </c>
      <c r="W487" s="5">
        <v>0</v>
      </c>
      <c r="X487" s="5">
        <v>0</v>
      </c>
      <c r="Y487" s="5">
        <v>0</v>
      </c>
      <c r="Z487" s="5">
        <v>0</v>
      </c>
      <c r="AA487" s="5">
        <v>0</v>
      </c>
      <c r="AB487" s="5">
        <v>0</v>
      </c>
      <c r="AC487" s="5">
        <v>0</v>
      </c>
      <c r="AD487" s="5">
        <v>0</v>
      </c>
      <c r="AE487" s="5">
        <v>1</v>
      </c>
      <c r="AF487" s="5">
        <v>0</v>
      </c>
      <c r="AG487" s="5">
        <v>0</v>
      </c>
      <c r="AH487" s="5">
        <v>0</v>
      </c>
      <c r="AI487" s="5">
        <v>0</v>
      </c>
    </row>
    <row r="488" spans="1:35" x14ac:dyDescent="0.25">
      <c r="A488" s="27">
        <v>173</v>
      </c>
      <c r="B488" s="27" t="str">
        <f>HLOOKUP("dato",'Grupo #3'!B174:B865,1)</f>
        <v>dato</v>
      </c>
      <c r="C488" s="27" t="str">
        <f>HLOOKUP("dato",'Grupo #3'!C174:C865,1)</f>
        <v>dato</v>
      </c>
      <c r="D488" s="27" t="str">
        <f>IF(AND(B488="dato",C488="dato"),"dato",0)</f>
        <v>dato</v>
      </c>
      <c r="E488" s="5">
        <v>258</v>
      </c>
      <c r="F488" s="5">
        <v>302</v>
      </c>
      <c r="G488" s="5">
        <v>5203</v>
      </c>
      <c r="H488" s="5" t="s">
        <v>41</v>
      </c>
      <c r="I488" s="5">
        <v>1</v>
      </c>
      <c r="J488" s="5">
        <v>0</v>
      </c>
      <c r="K488" s="5">
        <v>1</v>
      </c>
      <c r="L488" s="5">
        <v>0</v>
      </c>
      <c r="M488" s="5">
        <v>0</v>
      </c>
      <c r="N488" s="5">
        <v>1</v>
      </c>
      <c r="O488" s="5">
        <v>0</v>
      </c>
      <c r="P488" s="5">
        <v>0</v>
      </c>
      <c r="Q488" s="5">
        <v>0</v>
      </c>
      <c r="R488" s="5">
        <v>0</v>
      </c>
      <c r="S488" s="5">
        <v>0</v>
      </c>
      <c r="T488" s="5">
        <v>0</v>
      </c>
      <c r="U488" s="5">
        <v>0</v>
      </c>
      <c r="V488" s="5">
        <v>0</v>
      </c>
      <c r="W488" s="5">
        <v>0</v>
      </c>
      <c r="X488" s="5">
        <v>0</v>
      </c>
      <c r="Y488" s="5">
        <v>0</v>
      </c>
      <c r="Z488" s="5">
        <v>0</v>
      </c>
      <c r="AA488" s="5">
        <v>0</v>
      </c>
      <c r="AB488" s="5">
        <v>0</v>
      </c>
      <c r="AC488" s="5">
        <v>0</v>
      </c>
      <c r="AD488" s="5">
        <v>0</v>
      </c>
      <c r="AE488" s="5">
        <v>0</v>
      </c>
      <c r="AF488" s="5">
        <v>0</v>
      </c>
      <c r="AG488" s="5">
        <v>0</v>
      </c>
      <c r="AH488" s="5">
        <v>0</v>
      </c>
      <c r="AI488" s="5">
        <v>0</v>
      </c>
    </row>
    <row r="489" spans="1:35" x14ac:dyDescent="0.25">
      <c r="A489" s="27">
        <v>176</v>
      </c>
      <c r="B489" s="27" t="str">
        <f>HLOOKUP("dato",'Grupo #3'!B177:B868,1)</f>
        <v>dato</v>
      </c>
      <c r="C489" s="27" t="str">
        <f>HLOOKUP("dato",'Grupo #3'!C177:C868,1)</f>
        <v>dato</v>
      </c>
      <c r="D489" s="27" t="str">
        <f>IF(AND(B489="dato",C489="dato"),"dato",0)</f>
        <v>dato</v>
      </c>
      <c r="E489" s="5">
        <v>261</v>
      </c>
      <c r="F489" s="5">
        <v>24617</v>
      </c>
      <c r="G489" s="5">
        <v>6047</v>
      </c>
      <c r="H489" s="5" t="s">
        <v>41</v>
      </c>
      <c r="I489" s="5">
        <v>0</v>
      </c>
      <c r="J489" s="5">
        <v>1</v>
      </c>
      <c r="K489" s="5">
        <v>0</v>
      </c>
      <c r="L489" s="5">
        <v>0</v>
      </c>
      <c r="M489" s="5">
        <v>0</v>
      </c>
      <c r="N489" s="5">
        <v>1</v>
      </c>
      <c r="O489" s="5">
        <v>0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  <c r="U489" s="5">
        <v>0</v>
      </c>
      <c r="V489" s="5">
        <v>0</v>
      </c>
      <c r="W489" s="5">
        <v>0</v>
      </c>
      <c r="X489" s="5">
        <v>0</v>
      </c>
      <c r="Y489" s="5">
        <v>0</v>
      </c>
      <c r="Z489" s="5">
        <v>0</v>
      </c>
      <c r="AA489" s="5">
        <v>0</v>
      </c>
      <c r="AB489" s="5">
        <v>0</v>
      </c>
      <c r="AC489" s="5">
        <v>0</v>
      </c>
      <c r="AD489" s="5">
        <v>0</v>
      </c>
      <c r="AE489" s="5">
        <v>0</v>
      </c>
      <c r="AF489" s="5">
        <v>0</v>
      </c>
      <c r="AG489" s="5">
        <v>0</v>
      </c>
      <c r="AH489" s="5">
        <v>0</v>
      </c>
      <c r="AI489" s="5">
        <v>0</v>
      </c>
    </row>
    <row r="490" spans="1:35" x14ac:dyDescent="0.25">
      <c r="A490" s="27">
        <v>177</v>
      </c>
      <c r="B490" s="27" t="str">
        <f>HLOOKUP("dato",'Grupo #3'!B178:B869,1)</f>
        <v>dato</v>
      </c>
      <c r="C490" s="27" t="str">
        <f>HLOOKUP("dato",'Grupo #3'!C178:C869,1)</f>
        <v>dato</v>
      </c>
      <c r="D490" s="27" t="str">
        <f>IF(AND(B490="dato",C490="dato"),"dato",0)</f>
        <v>dato</v>
      </c>
      <c r="E490" s="5">
        <v>262</v>
      </c>
      <c r="F490" s="5">
        <v>23572</v>
      </c>
      <c r="G490" s="5">
        <v>4473</v>
      </c>
      <c r="H490" s="5" t="s">
        <v>41</v>
      </c>
      <c r="I490" s="5">
        <v>0</v>
      </c>
      <c r="J490" s="5">
        <v>1</v>
      </c>
      <c r="K490" s="5">
        <v>0</v>
      </c>
      <c r="L490" s="5">
        <v>0</v>
      </c>
      <c r="M490" s="5">
        <v>1</v>
      </c>
      <c r="N490" s="5">
        <v>1</v>
      </c>
      <c r="O490" s="5">
        <v>0</v>
      </c>
      <c r="P490" s="5">
        <v>0</v>
      </c>
      <c r="Q490" s="5">
        <v>0</v>
      </c>
      <c r="R490" s="5">
        <v>0</v>
      </c>
      <c r="S490" s="5">
        <v>0</v>
      </c>
      <c r="T490" s="5">
        <v>0</v>
      </c>
      <c r="U490" s="5">
        <v>0</v>
      </c>
      <c r="V490" s="5">
        <v>0</v>
      </c>
      <c r="W490" s="5">
        <v>0</v>
      </c>
      <c r="X490" s="5">
        <v>0</v>
      </c>
      <c r="Y490" s="5">
        <v>0</v>
      </c>
      <c r="Z490" s="5">
        <v>0</v>
      </c>
      <c r="AA490" s="5">
        <v>0</v>
      </c>
      <c r="AB490" s="5">
        <v>0</v>
      </c>
      <c r="AC490" s="5">
        <v>0</v>
      </c>
      <c r="AD490" s="5">
        <v>0</v>
      </c>
      <c r="AE490" s="5">
        <v>0</v>
      </c>
      <c r="AF490" s="5">
        <v>0</v>
      </c>
      <c r="AG490" s="5">
        <v>0</v>
      </c>
      <c r="AH490" s="5">
        <v>0</v>
      </c>
      <c r="AI490" s="5">
        <v>0</v>
      </c>
    </row>
    <row r="491" spans="1:35" x14ac:dyDescent="0.25">
      <c r="A491" s="27">
        <v>181</v>
      </c>
      <c r="B491" s="27" t="str">
        <f>HLOOKUP("dato",'Grupo #3'!B182:B873,1)</f>
        <v>dato</v>
      </c>
      <c r="C491" s="27" t="str">
        <f>HLOOKUP("dato",'Grupo #3'!C182:C873,1)</f>
        <v>dato</v>
      </c>
      <c r="D491" s="27" t="str">
        <f>IF(AND(B491="dato",C491="dato"),"dato",0)</f>
        <v>dato</v>
      </c>
      <c r="E491" s="5">
        <v>272</v>
      </c>
      <c r="F491" s="5">
        <v>13835</v>
      </c>
      <c r="G491" s="5">
        <v>26948</v>
      </c>
      <c r="H491" s="5" t="s">
        <v>41</v>
      </c>
      <c r="I491" s="5">
        <v>0</v>
      </c>
      <c r="J491" s="5">
        <v>0</v>
      </c>
      <c r="K491" s="5">
        <v>0</v>
      </c>
      <c r="L491" s="5">
        <v>0</v>
      </c>
      <c r="M491" s="5">
        <v>0</v>
      </c>
      <c r="N491" s="5">
        <v>1</v>
      </c>
      <c r="O491" s="5">
        <v>0</v>
      </c>
      <c r="P491" s="5">
        <v>0</v>
      </c>
      <c r="Q491" s="5">
        <v>1</v>
      </c>
      <c r="R491" s="5">
        <v>0</v>
      </c>
      <c r="S491" s="5">
        <v>0</v>
      </c>
      <c r="T491" s="5">
        <v>1</v>
      </c>
      <c r="U491" s="5">
        <v>0</v>
      </c>
      <c r="V491" s="5">
        <v>0</v>
      </c>
      <c r="W491" s="5">
        <v>0</v>
      </c>
      <c r="X491" s="5">
        <v>0</v>
      </c>
      <c r="Y491" s="5">
        <v>0</v>
      </c>
      <c r="Z491" s="5">
        <v>0</v>
      </c>
      <c r="AA491" s="5">
        <v>0</v>
      </c>
      <c r="AB491" s="5">
        <v>0</v>
      </c>
      <c r="AC491" s="5">
        <v>0</v>
      </c>
      <c r="AD491" s="5">
        <v>1</v>
      </c>
      <c r="AE491" s="5">
        <v>0</v>
      </c>
      <c r="AF491" s="5">
        <v>0</v>
      </c>
      <c r="AG491" s="5">
        <v>0</v>
      </c>
      <c r="AH491" s="5">
        <v>0</v>
      </c>
      <c r="AI491" s="5">
        <v>1</v>
      </c>
    </row>
    <row r="492" spans="1:35" x14ac:dyDescent="0.25">
      <c r="A492" s="27">
        <v>182</v>
      </c>
      <c r="B492" s="27" t="str">
        <f>HLOOKUP("dato",'Grupo #3'!B183:B874,1)</f>
        <v>dato</v>
      </c>
      <c r="C492" s="27" t="str">
        <f>HLOOKUP("dato",'Grupo #3'!C183:C874,1)</f>
        <v>dato</v>
      </c>
      <c r="D492" s="27" t="str">
        <f>IF(AND(B492="dato",C492="dato"),"dato",0)</f>
        <v>dato</v>
      </c>
      <c r="E492" s="5">
        <v>273</v>
      </c>
      <c r="F492" s="5">
        <v>1922</v>
      </c>
      <c r="G492" s="5">
        <v>29700</v>
      </c>
      <c r="H492" s="5" t="s">
        <v>41</v>
      </c>
      <c r="I492" s="5">
        <v>0</v>
      </c>
      <c r="J492" s="5">
        <v>0</v>
      </c>
      <c r="K492" s="5">
        <v>0</v>
      </c>
      <c r="L492" s="5">
        <v>0</v>
      </c>
      <c r="M492" s="5">
        <v>0</v>
      </c>
      <c r="N492" s="5">
        <v>1</v>
      </c>
      <c r="O492" s="5">
        <v>0</v>
      </c>
      <c r="P492" s="5">
        <v>0</v>
      </c>
      <c r="Q492" s="5">
        <v>1</v>
      </c>
      <c r="R492" s="5">
        <v>0</v>
      </c>
      <c r="S492" s="5">
        <v>0</v>
      </c>
      <c r="T492" s="5">
        <v>0</v>
      </c>
      <c r="U492" s="5">
        <v>0</v>
      </c>
      <c r="V492" s="5">
        <v>0</v>
      </c>
      <c r="W492" s="5">
        <v>0</v>
      </c>
      <c r="X492" s="5">
        <v>0</v>
      </c>
      <c r="Y492" s="5">
        <v>0</v>
      </c>
      <c r="Z492" s="5">
        <v>0</v>
      </c>
      <c r="AA492" s="5">
        <v>0</v>
      </c>
      <c r="AB492" s="5">
        <v>0</v>
      </c>
      <c r="AC492" s="5">
        <v>0</v>
      </c>
      <c r="AD492" s="5">
        <v>0</v>
      </c>
      <c r="AE492" s="5">
        <v>0</v>
      </c>
      <c r="AF492" s="5">
        <v>0</v>
      </c>
      <c r="AG492" s="5">
        <v>0</v>
      </c>
      <c r="AH492" s="5">
        <v>0</v>
      </c>
      <c r="AI492" s="5">
        <v>1</v>
      </c>
    </row>
    <row r="493" spans="1:35" x14ac:dyDescent="0.25">
      <c r="A493" s="27">
        <v>185</v>
      </c>
      <c r="B493" s="27" t="str">
        <f>HLOOKUP("dato",'Grupo #3'!B186:B877,1)</f>
        <v>dato</v>
      </c>
      <c r="C493" s="27" t="str">
        <f>HLOOKUP("dato",'Grupo #3'!C186:C877,1)</f>
        <v>dato</v>
      </c>
      <c r="D493" s="27" t="str">
        <f>IF(AND(B493="dato",C493="dato"),"dato",0)</f>
        <v>dato</v>
      </c>
      <c r="E493" s="5">
        <v>278</v>
      </c>
      <c r="F493" s="5">
        <v>14743</v>
      </c>
      <c r="G493" s="5">
        <v>18030</v>
      </c>
      <c r="H493" s="5" t="s">
        <v>41</v>
      </c>
      <c r="I493" s="5">
        <v>0</v>
      </c>
      <c r="J493" s="5">
        <v>1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  <c r="Q493" s="5">
        <v>1</v>
      </c>
      <c r="R493" s="5">
        <v>0</v>
      </c>
      <c r="S493" s="5">
        <v>0</v>
      </c>
      <c r="T493" s="5">
        <v>0</v>
      </c>
      <c r="U493" s="5">
        <v>0</v>
      </c>
      <c r="V493" s="5">
        <v>0</v>
      </c>
      <c r="W493" s="5">
        <v>0</v>
      </c>
      <c r="X493" s="5">
        <v>0</v>
      </c>
      <c r="Y493" s="5">
        <v>0</v>
      </c>
      <c r="Z493" s="5">
        <v>0</v>
      </c>
      <c r="AA493" s="5">
        <v>0</v>
      </c>
      <c r="AB493" s="5">
        <v>0</v>
      </c>
      <c r="AC493" s="5">
        <v>0</v>
      </c>
      <c r="AD493" s="5">
        <v>0</v>
      </c>
      <c r="AE493" s="5">
        <v>0</v>
      </c>
      <c r="AF493" s="5">
        <v>0</v>
      </c>
      <c r="AG493" s="5">
        <v>0</v>
      </c>
      <c r="AH493" s="5">
        <v>0</v>
      </c>
      <c r="AI493" s="5">
        <v>0</v>
      </c>
    </row>
    <row r="494" spans="1:35" x14ac:dyDescent="0.25">
      <c r="A494" s="27">
        <v>189</v>
      </c>
      <c r="B494" s="27" t="str">
        <f>HLOOKUP("dato",'Grupo #3'!B190:B881,1)</f>
        <v>dato</v>
      </c>
      <c r="C494" s="27" t="str">
        <f>HLOOKUP("dato",'Grupo #3'!C190:C881,1)</f>
        <v>dato</v>
      </c>
      <c r="D494" s="27" t="str">
        <f>IF(AND(B494="dato",C494="dato"),"dato",0)</f>
        <v>dato</v>
      </c>
      <c r="E494" s="5">
        <v>283</v>
      </c>
      <c r="F494" s="5">
        <v>11189</v>
      </c>
      <c r="G494" s="5">
        <v>10421</v>
      </c>
      <c r="H494" s="5" t="s">
        <v>41</v>
      </c>
      <c r="I494" s="5">
        <v>0</v>
      </c>
      <c r="J494" s="5">
        <v>1</v>
      </c>
      <c r="K494" s="5">
        <v>0</v>
      </c>
      <c r="L494" s="5">
        <v>0</v>
      </c>
      <c r="M494" s="5">
        <v>0</v>
      </c>
      <c r="N494" s="5">
        <v>1</v>
      </c>
      <c r="O494" s="5">
        <v>0</v>
      </c>
      <c r="P494" s="5">
        <v>0</v>
      </c>
      <c r="Q494" s="5">
        <v>0</v>
      </c>
      <c r="R494" s="5">
        <v>0</v>
      </c>
      <c r="S494" s="5">
        <v>0</v>
      </c>
      <c r="T494" s="5">
        <v>0</v>
      </c>
      <c r="U494" s="5">
        <v>0</v>
      </c>
      <c r="V494" s="5">
        <v>0</v>
      </c>
      <c r="W494" s="5">
        <v>0</v>
      </c>
      <c r="X494" s="5">
        <v>0</v>
      </c>
      <c r="Y494" s="5">
        <v>1</v>
      </c>
      <c r="Z494" s="5">
        <v>0</v>
      </c>
      <c r="AA494" s="5">
        <v>0</v>
      </c>
      <c r="AB494" s="5">
        <v>0</v>
      </c>
      <c r="AC494" s="5">
        <v>0</v>
      </c>
      <c r="AD494" s="5">
        <v>0</v>
      </c>
      <c r="AE494" s="5">
        <v>0</v>
      </c>
      <c r="AF494" s="5">
        <v>0</v>
      </c>
      <c r="AG494" s="5">
        <v>0</v>
      </c>
      <c r="AH494" s="5">
        <v>0</v>
      </c>
      <c r="AI494" s="5">
        <v>0</v>
      </c>
    </row>
    <row r="495" spans="1:35" x14ac:dyDescent="0.25">
      <c r="A495" s="27">
        <v>193</v>
      </c>
      <c r="B495" s="27" t="str">
        <f>HLOOKUP("dato",'Grupo #3'!B194:B885,1)</f>
        <v>dato</v>
      </c>
      <c r="C495" s="27" t="str">
        <f>HLOOKUP("dato",'Grupo #3'!C194:C885,1)</f>
        <v>dato</v>
      </c>
      <c r="D495" s="27" t="str">
        <f>IF(AND(B495="dato",C495="dato"),"dato",0)</f>
        <v>dato</v>
      </c>
      <c r="E495" s="5">
        <v>289</v>
      </c>
      <c r="F495" s="5">
        <v>27384</v>
      </c>
      <c r="G495" s="5">
        <v>35074</v>
      </c>
      <c r="H495" s="5" t="s">
        <v>41</v>
      </c>
      <c r="I495" s="5">
        <v>0</v>
      </c>
      <c r="J495" s="5">
        <v>1</v>
      </c>
      <c r="K495" s="5">
        <v>1</v>
      </c>
      <c r="L495" s="5">
        <v>1</v>
      </c>
      <c r="M495" s="5">
        <v>0</v>
      </c>
      <c r="N495" s="5">
        <v>1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  <c r="V495" s="5">
        <v>0</v>
      </c>
      <c r="W495" s="5">
        <v>0</v>
      </c>
      <c r="X495" s="5">
        <v>0</v>
      </c>
      <c r="Y495" s="5">
        <v>1</v>
      </c>
      <c r="Z495" s="5">
        <v>0</v>
      </c>
      <c r="AA495" s="5">
        <v>0</v>
      </c>
      <c r="AB495" s="5">
        <v>0</v>
      </c>
      <c r="AC495" s="5">
        <v>0</v>
      </c>
      <c r="AD495" s="5">
        <v>0</v>
      </c>
      <c r="AE495" s="5">
        <v>1</v>
      </c>
      <c r="AF495" s="5">
        <v>0</v>
      </c>
      <c r="AG495" s="5">
        <v>0</v>
      </c>
      <c r="AH495" s="5">
        <v>0</v>
      </c>
      <c r="AI495" s="5">
        <v>0</v>
      </c>
    </row>
    <row r="496" spans="1:35" x14ac:dyDescent="0.25">
      <c r="A496" s="27">
        <v>201</v>
      </c>
      <c r="B496" s="27" t="str">
        <f>HLOOKUP("dato",'Grupo #3'!B202:B893,1)</f>
        <v>dato</v>
      </c>
      <c r="C496" s="27" t="str">
        <f>HLOOKUP("dato",'Grupo #3'!C202:C893,1)</f>
        <v>dato</v>
      </c>
      <c r="D496" s="27" t="str">
        <f>IF(AND(B496="dato",C496="dato"),"dato",0)</f>
        <v>dato</v>
      </c>
      <c r="E496" s="5">
        <v>302</v>
      </c>
      <c r="F496" s="5">
        <v>25954</v>
      </c>
      <c r="G496" s="5">
        <v>26355</v>
      </c>
      <c r="H496" s="5" t="s">
        <v>41</v>
      </c>
      <c r="I496" s="5">
        <v>0</v>
      </c>
      <c r="J496" s="5">
        <v>0</v>
      </c>
      <c r="K496" s="5">
        <v>0</v>
      </c>
      <c r="L496" s="5">
        <v>0</v>
      </c>
      <c r="M496" s="5">
        <v>0</v>
      </c>
      <c r="N496" s="5">
        <v>1</v>
      </c>
      <c r="O496" s="5">
        <v>0</v>
      </c>
      <c r="P496" s="5">
        <v>0</v>
      </c>
      <c r="Q496" s="5">
        <v>0</v>
      </c>
      <c r="R496" s="5">
        <v>0</v>
      </c>
      <c r="S496" s="5">
        <v>0</v>
      </c>
      <c r="T496" s="5">
        <v>0</v>
      </c>
      <c r="U496" s="5">
        <v>0</v>
      </c>
      <c r="V496" s="5">
        <v>0</v>
      </c>
      <c r="W496" s="5">
        <v>0</v>
      </c>
      <c r="X496" s="5">
        <v>0</v>
      </c>
      <c r="Y496" s="5">
        <v>0</v>
      </c>
      <c r="Z496" s="5">
        <v>0</v>
      </c>
      <c r="AA496" s="5">
        <v>0</v>
      </c>
      <c r="AB496" s="5">
        <v>0</v>
      </c>
      <c r="AC496" s="5">
        <v>0</v>
      </c>
      <c r="AD496" s="5">
        <v>1</v>
      </c>
      <c r="AE496" s="5">
        <v>1</v>
      </c>
      <c r="AF496" s="5">
        <v>0</v>
      </c>
      <c r="AG496" s="5">
        <v>0</v>
      </c>
      <c r="AH496" s="5">
        <v>0</v>
      </c>
      <c r="AI496" s="5">
        <v>0</v>
      </c>
    </row>
    <row r="497" spans="1:35" x14ac:dyDescent="0.25">
      <c r="A497" s="27">
        <v>205</v>
      </c>
      <c r="B497" s="27" t="str">
        <f>HLOOKUP("dato",'Grupo #3'!B206:B897,1)</f>
        <v>dato</v>
      </c>
      <c r="C497" s="27" t="str">
        <f>HLOOKUP("dato",'Grupo #3'!C206:C897,1)</f>
        <v>dato</v>
      </c>
      <c r="D497" s="27" t="str">
        <f>IF(AND(B497="dato",C497="dato"),"dato",0)</f>
        <v>dato</v>
      </c>
      <c r="E497" s="5">
        <v>306</v>
      </c>
      <c r="F497" s="5">
        <v>24253</v>
      </c>
      <c r="G497" s="5">
        <v>8492</v>
      </c>
      <c r="H497" s="5" t="s">
        <v>41</v>
      </c>
      <c r="I497" s="5">
        <v>0</v>
      </c>
      <c r="J497" s="5">
        <v>0</v>
      </c>
      <c r="K497" s="5">
        <v>0</v>
      </c>
      <c r="L497" s="5">
        <v>0</v>
      </c>
      <c r="M497" s="5">
        <v>0</v>
      </c>
      <c r="N497" s="5">
        <v>1</v>
      </c>
      <c r="O497" s="5">
        <v>0</v>
      </c>
      <c r="P497" s="5">
        <v>0</v>
      </c>
      <c r="Q497" s="5">
        <v>0</v>
      </c>
      <c r="R497" s="5">
        <v>0</v>
      </c>
      <c r="S497" s="5">
        <v>0</v>
      </c>
      <c r="T497" s="5">
        <v>0</v>
      </c>
      <c r="U497" s="5">
        <v>0</v>
      </c>
      <c r="V497" s="5">
        <v>0</v>
      </c>
      <c r="W497" s="5">
        <v>0</v>
      </c>
      <c r="X497" s="5">
        <v>0</v>
      </c>
      <c r="Y497" s="5">
        <v>1</v>
      </c>
      <c r="Z497" s="5">
        <v>0</v>
      </c>
      <c r="AA497" s="5">
        <v>0</v>
      </c>
      <c r="AB497" s="5">
        <v>0</v>
      </c>
      <c r="AC497" s="5">
        <v>0</v>
      </c>
      <c r="AD497" s="5">
        <v>1</v>
      </c>
      <c r="AE497" s="5">
        <v>0</v>
      </c>
      <c r="AF497" s="5">
        <v>0</v>
      </c>
      <c r="AG497" s="5">
        <v>0</v>
      </c>
      <c r="AH497" s="5">
        <v>0</v>
      </c>
      <c r="AI497" s="5">
        <v>0</v>
      </c>
    </row>
    <row r="498" spans="1:35" x14ac:dyDescent="0.25">
      <c r="A498" s="27">
        <v>208</v>
      </c>
      <c r="B498" s="27" t="str">
        <f>HLOOKUP("dato",'Grupo #3'!B209:B900,1)</f>
        <v>dato</v>
      </c>
      <c r="C498" s="27" t="str">
        <f>HLOOKUP("dato",'Grupo #3'!C209:C900,1)</f>
        <v>dato</v>
      </c>
      <c r="D498" s="27" t="str">
        <f>IF(AND(B498="dato",C498="dato"),"dato",0)</f>
        <v>dato</v>
      </c>
      <c r="E498" s="5">
        <v>312</v>
      </c>
      <c r="F498" s="5">
        <v>140</v>
      </c>
      <c r="G498" s="5">
        <v>10281</v>
      </c>
      <c r="H498" s="5" t="s">
        <v>41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  <c r="N498" s="5">
        <v>1</v>
      </c>
      <c r="O498" s="5">
        <v>0</v>
      </c>
      <c r="P498" s="5">
        <v>0</v>
      </c>
      <c r="Q498" s="5">
        <v>0</v>
      </c>
      <c r="R498" s="5">
        <v>0</v>
      </c>
      <c r="S498" s="5">
        <v>0</v>
      </c>
      <c r="T498" s="5">
        <v>0</v>
      </c>
      <c r="U498" s="5">
        <v>0</v>
      </c>
      <c r="V498" s="5">
        <v>1</v>
      </c>
      <c r="W498" s="5">
        <v>0</v>
      </c>
      <c r="X498" s="5">
        <v>0</v>
      </c>
      <c r="Y498" s="5">
        <v>0</v>
      </c>
      <c r="Z498" s="5">
        <v>0</v>
      </c>
      <c r="AA498" s="5">
        <v>1</v>
      </c>
      <c r="AB498" s="5">
        <v>0</v>
      </c>
      <c r="AC498" s="5">
        <v>0</v>
      </c>
      <c r="AD498" s="5">
        <v>0</v>
      </c>
      <c r="AE498" s="5">
        <v>0</v>
      </c>
      <c r="AF498" s="5">
        <v>0</v>
      </c>
      <c r="AG498" s="5">
        <v>0</v>
      </c>
      <c r="AH498" s="5">
        <v>0</v>
      </c>
      <c r="AI498" s="5">
        <v>0</v>
      </c>
    </row>
    <row r="499" spans="1:35" x14ac:dyDescent="0.25">
      <c r="A499" s="27">
        <v>209</v>
      </c>
      <c r="B499" s="27" t="str">
        <f>HLOOKUP("dato",'Grupo #3'!B210:B901,1)</f>
        <v>dato</v>
      </c>
      <c r="C499" s="27" t="str">
        <f>HLOOKUP("dato",'Grupo #3'!C210:C901,1)</f>
        <v>dato</v>
      </c>
      <c r="D499" s="27" t="str">
        <f>IF(AND(B499="dato",C499="dato"),"dato",0)</f>
        <v>dato</v>
      </c>
      <c r="E499" s="5">
        <v>313</v>
      </c>
      <c r="F499" s="5">
        <v>9592</v>
      </c>
      <c r="G499" s="5">
        <v>24250</v>
      </c>
      <c r="H499" s="5" t="s">
        <v>41</v>
      </c>
      <c r="I499" s="5">
        <v>0</v>
      </c>
      <c r="J499" s="5">
        <v>0</v>
      </c>
      <c r="K499" s="5">
        <v>1</v>
      </c>
      <c r="L499" s="5">
        <v>0</v>
      </c>
      <c r="M499" s="5">
        <v>0</v>
      </c>
      <c r="N499" s="5">
        <v>1</v>
      </c>
      <c r="O499" s="5">
        <v>0</v>
      </c>
      <c r="P499" s="5">
        <v>0</v>
      </c>
      <c r="Q499" s="5">
        <v>0</v>
      </c>
      <c r="R499" s="5">
        <v>0</v>
      </c>
      <c r="S499" s="5">
        <v>0</v>
      </c>
      <c r="T499" s="5">
        <v>1</v>
      </c>
      <c r="U499" s="5">
        <v>0</v>
      </c>
      <c r="V499" s="5">
        <v>0</v>
      </c>
      <c r="W499" s="5">
        <v>1</v>
      </c>
      <c r="X499" s="5">
        <v>0</v>
      </c>
      <c r="Y499" s="5">
        <v>0</v>
      </c>
      <c r="Z499" s="5">
        <v>0</v>
      </c>
      <c r="AA499" s="5">
        <v>1</v>
      </c>
      <c r="AB499" s="5">
        <v>0</v>
      </c>
      <c r="AC499" s="5">
        <v>0</v>
      </c>
      <c r="AD499" s="5">
        <v>1</v>
      </c>
      <c r="AE499" s="5">
        <v>0</v>
      </c>
      <c r="AF499" s="5">
        <v>0</v>
      </c>
      <c r="AG499" s="5">
        <v>0</v>
      </c>
      <c r="AH499" s="5">
        <v>0</v>
      </c>
      <c r="AI499" s="5">
        <v>0</v>
      </c>
    </row>
    <row r="500" spans="1:35" x14ac:dyDescent="0.25">
      <c r="A500" s="27">
        <v>211</v>
      </c>
      <c r="B500" s="27" t="str">
        <f>HLOOKUP("dato",'Grupo #3'!B212:B903,1)</f>
        <v>dato</v>
      </c>
      <c r="C500" s="27" t="str">
        <f>HLOOKUP("dato",'Grupo #3'!C212:C903,1)</f>
        <v>dato</v>
      </c>
      <c r="D500" s="27" t="str">
        <f>IF(AND(B500="dato",C500="dato"),"dato",0)</f>
        <v>dato</v>
      </c>
      <c r="E500" s="5">
        <v>315</v>
      </c>
      <c r="F500" s="5">
        <v>15345</v>
      </c>
      <c r="G500" s="5">
        <v>10322</v>
      </c>
      <c r="H500" s="5" t="s">
        <v>41</v>
      </c>
      <c r="I500" s="5">
        <v>0</v>
      </c>
      <c r="J500" s="5">
        <v>1</v>
      </c>
      <c r="K500" s="5">
        <v>0</v>
      </c>
      <c r="L500" s="5">
        <v>0</v>
      </c>
      <c r="M500" s="5">
        <v>0</v>
      </c>
      <c r="N500" s="5">
        <v>1</v>
      </c>
      <c r="O500" s="5">
        <v>0</v>
      </c>
      <c r="P500" s="5">
        <v>0</v>
      </c>
      <c r="Q500" s="5">
        <v>0</v>
      </c>
      <c r="R500" s="5">
        <v>0</v>
      </c>
      <c r="S500" s="5">
        <v>0</v>
      </c>
      <c r="T500" s="5">
        <v>0</v>
      </c>
      <c r="U500" s="5">
        <v>0</v>
      </c>
      <c r="V500" s="5">
        <v>0</v>
      </c>
      <c r="W500" s="5">
        <v>0</v>
      </c>
      <c r="X500" s="5">
        <v>0</v>
      </c>
      <c r="Y500" s="5">
        <v>0</v>
      </c>
      <c r="Z500" s="5">
        <v>0</v>
      </c>
      <c r="AA500" s="5">
        <v>0</v>
      </c>
      <c r="AB500" s="5">
        <v>0</v>
      </c>
      <c r="AC500" s="5">
        <v>0</v>
      </c>
      <c r="AD500" s="5">
        <v>0</v>
      </c>
      <c r="AE500" s="5">
        <v>0</v>
      </c>
      <c r="AF500" s="5">
        <v>0</v>
      </c>
      <c r="AG500" s="5">
        <v>0</v>
      </c>
      <c r="AH500" s="5">
        <v>0</v>
      </c>
      <c r="AI500" s="5">
        <v>0</v>
      </c>
    </row>
    <row r="501" spans="1:35" x14ac:dyDescent="0.25">
      <c r="A501" s="27">
        <v>213</v>
      </c>
      <c r="B501" s="27" t="str">
        <f>HLOOKUP("dato",'Grupo #3'!B214:B905,1)</f>
        <v>dato</v>
      </c>
      <c r="C501" s="27" t="str">
        <f>HLOOKUP("dato",'Grupo #3'!C214:C905,1)</f>
        <v>dato</v>
      </c>
      <c r="D501" s="27" t="str">
        <f>IF(AND(B501="dato",C501="dato"),"dato",0)</f>
        <v>dato</v>
      </c>
      <c r="E501" s="5">
        <v>317</v>
      </c>
      <c r="F501" s="5">
        <v>22607</v>
      </c>
      <c r="G501" s="5">
        <v>26341</v>
      </c>
      <c r="H501" s="5" t="s">
        <v>41</v>
      </c>
      <c r="I501" s="5">
        <v>0</v>
      </c>
      <c r="J501" s="5">
        <v>1</v>
      </c>
      <c r="K501" s="5">
        <v>1</v>
      </c>
      <c r="L501" s="5">
        <v>0</v>
      </c>
      <c r="M501" s="5">
        <v>1</v>
      </c>
      <c r="N501" s="5">
        <v>1</v>
      </c>
      <c r="O501" s="5">
        <v>0</v>
      </c>
      <c r="P501" s="5">
        <v>0</v>
      </c>
      <c r="Q501" s="5">
        <v>0</v>
      </c>
      <c r="R501" s="5">
        <v>0</v>
      </c>
      <c r="S501" s="5">
        <v>0</v>
      </c>
      <c r="T501" s="5">
        <v>0</v>
      </c>
      <c r="U501" s="5">
        <v>0</v>
      </c>
      <c r="V501" s="5">
        <v>0</v>
      </c>
      <c r="W501" s="5">
        <v>0</v>
      </c>
      <c r="X501" s="5">
        <v>0</v>
      </c>
      <c r="Y501" s="5">
        <v>0</v>
      </c>
      <c r="Z501" s="5">
        <v>0</v>
      </c>
      <c r="AA501" s="5">
        <v>0</v>
      </c>
      <c r="AB501" s="5">
        <v>0</v>
      </c>
      <c r="AC501" s="5">
        <v>0</v>
      </c>
      <c r="AD501" s="5">
        <v>1</v>
      </c>
      <c r="AE501" s="5">
        <v>1</v>
      </c>
      <c r="AF501" s="5">
        <v>0</v>
      </c>
      <c r="AG501" s="5">
        <v>0</v>
      </c>
      <c r="AH501" s="5">
        <v>0</v>
      </c>
      <c r="AI501" s="5">
        <v>0</v>
      </c>
    </row>
    <row r="502" spans="1:35" x14ac:dyDescent="0.25">
      <c r="A502" s="27">
        <v>216</v>
      </c>
      <c r="B502" s="27" t="str">
        <f>HLOOKUP("dato",'Grupo #3'!B217:B908,1)</f>
        <v>dato</v>
      </c>
      <c r="C502" s="27" t="str">
        <f>HLOOKUP("dato",'Grupo #3'!C217:C908,1)</f>
        <v>dato</v>
      </c>
      <c r="D502" s="27" t="str">
        <f>IF(AND(B502="dato",C502="dato"),"dato",0)</f>
        <v>dato</v>
      </c>
      <c r="E502" s="5">
        <v>325</v>
      </c>
      <c r="F502" s="5">
        <v>16536</v>
      </c>
      <c r="G502" s="5">
        <v>10918</v>
      </c>
      <c r="H502" s="5" t="s">
        <v>41</v>
      </c>
      <c r="I502" s="5">
        <v>0</v>
      </c>
      <c r="J502" s="5">
        <v>0</v>
      </c>
      <c r="K502" s="5">
        <v>0</v>
      </c>
      <c r="L502" s="5">
        <v>0</v>
      </c>
      <c r="M502" s="5">
        <v>0</v>
      </c>
      <c r="N502" s="5">
        <v>1</v>
      </c>
      <c r="O502" s="5">
        <v>0</v>
      </c>
      <c r="P502" s="5">
        <v>0</v>
      </c>
      <c r="Q502" s="5">
        <v>0</v>
      </c>
      <c r="R502" s="5">
        <v>0</v>
      </c>
      <c r="S502" s="5">
        <v>0</v>
      </c>
      <c r="T502" s="5">
        <v>0</v>
      </c>
      <c r="U502" s="5">
        <v>0</v>
      </c>
      <c r="V502" s="5">
        <v>0</v>
      </c>
      <c r="W502" s="5">
        <v>0</v>
      </c>
      <c r="X502" s="5">
        <v>0</v>
      </c>
      <c r="Y502" s="5">
        <v>1</v>
      </c>
      <c r="Z502" s="5">
        <v>0</v>
      </c>
      <c r="AA502" s="5">
        <v>0</v>
      </c>
      <c r="AB502" s="5">
        <v>0</v>
      </c>
      <c r="AC502" s="5">
        <v>0</v>
      </c>
      <c r="AD502" s="5">
        <v>1</v>
      </c>
      <c r="AE502" s="5">
        <v>0</v>
      </c>
      <c r="AF502" s="5">
        <v>0</v>
      </c>
      <c r="AG502" s="5">
        <v>0</v>
      </c>
      <c r="AH502" s="5">
        <v>0</v>
      </c>
      <c r="AI502" s="5">
        <v>1</v>
      </c>
    </row>
    <row r="503" spans="1:35" x14ac:dyDescent="0.25">
      <c r="A503" s="27">
        <v>221</v>
      </c>
      <c r="B503" s="27" t="str">
        <f>HLOOKUP("dato",'Grupo #3'!B222:B913,1)</f>
        <v>dato</v>
      </c>
      <c r="C503" s="27" t="str">
        <f>HLOOKUP("dato",'Grupo #3'!C222:C913,1)</f>
        <v>dato</v>
      </c>
      <c r="D503" s="27" t="str">
        <f>IF(AND(B503="dato",C503="dato"),"dato",0)</f>
        <v>dato</v>
      </c>
      <c r="E503" s="5">
        <v>331</v>
      </c>
      <c r="F503" s="5">
        <v>13508</v>
      </c>
      <c r="G503" s="5">
        <v>18025</v>
      </c>
      <c r="H503" s="5" t="s">
        <v>41</v>
      </c>
      <c r="I503" s="5">
        <v>0</v>
      </c>
      <c r="J503" s="5">
        <v>0</v>
      </c>
      <c r="K503" s="5">
        <v>0</v>
      </c>
      <c r="L503" s="5">
        <v>1</v>
      </c>
      <c r="M503" s="5">
        <v>0</v>
      </c>
      <c r="N503" s="5">
        <v>1</v>
      </c>
      <c r="O503" s="5">
        <v>0</v>
      </c>
      <c r="P503" s="5">
        <v>0</v>
      </c>
      <c r="Q503" s="5">
        <v>0</v>
      </c>
      <c r="R503" s="5">
        <v>0</v>
      </c>
      <c r="S503" s="5">
        <v>0</v>
      </c>
      <c r="T503" s="5">
        <v>0</v>
      </c>
      <c r="U503" s="5">
        <v>0</v>
      </c>
      <c r="V503" s="5">
        <v>0</v>
      </c>
      <c r="W503" s="5">
        <v>0</v>
      </c>
      <c r="X503" s="5">
        <v>0</v>
      </c>
      <c r="Y503" s="5">
        <v>0</v>
      </c>
      <c r="Z503" s="5">
        <v>0</v>
      </c>
      <c r="AA503" s="5">
        <v>0</v>
      </c>
      <c r="AB503" s="5">
        <v>1</v>
      </c>
      <c r="AC503" s="5">
        <v>0</v>
      </c>
      <c r="AD503" s="5">
        <v>0</v>
      </c>
      <c r="AE503" s="5">
        <v>0</v>
      </c>
      <c r="AF503" s="5">
        <v>1</v>
      </c>
      <c r="AG503" s="5">
        <v>0</v>
      </c>
      <c r="AH503" s="5">
        <v>0</v>
      </c>
      <c r="AI503" s="5">
        <v>0</v>
      </c>
    </row>
    <row r="504" spans="1:35" x14ac:dyDescent="0.25">
      <c r="A504" s="27">
        <v>222</v>
      </c>
      <c r="B504" s="27" t="str">
        <f>HLOOKUP("dato",'Grupo #3'!B223:B914,1)</f>
        <v>dato</v>
      </c>
      <c r="C504" s="27" t="str">
        <f>HLOOKUP("dato",'Grupo #3'!C223:C914,1)</f>
        <v>dato</v>
      </c>
      <c r="D504" s="27" t="str">
        <f>IF(AND(B504="dato",C504="dato"),"dato",0)</f>
        <v>dato</v>
      </c>
      <c r="E504" s="5">
        <v>334</v>
      </c>
      <c r="F504" s="5">
        <v>21050</v>
      </c>
      <c r="G504" s="5">
        <v>20313</v>
      </c>
      <c r="H504" s="5" t="s">
        <v>41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5">
        <v>1</v>
      </c>
      <c r="O504" s="5">
        <v>0</v>
      </c>
      <c r="P504" s="5">
        <v>0</v>
      </c>
      <c r="Q504" s="5">
        <v>1</v>
      </c>
      <c r="R504" s="5">
        <v>0</v>
      </c>
      <c r="S504" s="5">
        <v>1</v>
      </c>
      <c r="T504" s="5">
        <v>0</v>
      </c>
      <c r="U504" s="5">
        <v>0</v>
      </c>
      <c r="V504" s="5">
        <v>0</v>
      </c>
      <c r="W504" s="5">
        <v>0</v>
      </c>
      <c r="X504" s="5">
        <v>0</v>
      </c>
      <c r="Y504" s="5">
        <v>0</v>
      </c>
      <c r="Z504" s="5">
        <v>0</v>
      </c>
      <c r="AA504" s="5">
        <v>0</v>
      </c>
      <c r="AB504" s="5">
        <v>0</v>
      </c>
      <c r="AC504" s="5">
        <v>0</v>
      </c>
      <c r="AD504" s="5">
        <v>0</v>
      </c>
      <c r="AE504" s="5">
        <v>0</v>
      </c>
      <c r="AF504" s="5">
        <v>0</v>
      </c>
      <c r="AG504" s="5">
        <v>0</v>
      </c>
      <c r="AH504" s="5">
        <v>0</v>
      </c>
      <c r="AI504" s="5">
        <v>0</v>
      </c>
    </row>
    <row r="505" spans="1:35" x14ac:dyDescent="0.25">
      <c r="A505" s="27">
        <v>224</v>
      </c>
      <c r="B505" s="27" t="str">
        <f>HLOOKUP("dato",'Grupo #3'!B225:B916,1)</f>
        <v>dato</v>
      </c>
      <c r="C505" s="27" t="str">
        <f>HLOOKUP("dato",'Grupo #3'!C225:C916,1)</f>
        <v>dato</v>
      </c>
      <c r="D505" s="27" t="str">
        <f>IF(AND(B505="dato",C505="dato"),"dato",0)</f>
        <v>dato</v>
      </c>
      <c r="E505" s="5">
        <v>336</v>
      </c>
      <c r="F505" s="5">
        <v>32141</v>
      </c>
      <c r="G505" s="5">
        <v>30073</v>
      </c>
      <c r="H505" s="5" t="s">
        <v>41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v>1</v>
      </c>
      <c r="O505" s="5">
        <v>0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  <c r="U505" s="5">
        <v>0</v>
      </c>
      <c r="V505" s="5">
        <v>0</v>
      </c>
      <c r="W505" s="5">
        <v>0</v>
      </c>
      <c r="X505" s="5">
        <v>0</v>
      </c>
      <c r="Y505" s="5">
        <v>0</v>
      </c>
      <c r="Z505" s="5">
        <v>0</v>
      </c>
      <c r="AA505" s="5">
        <v>0</v>
      </c>
      <c r="AB505" s="5">
        <v>0</v>
      </c>
      <c r="AC505" s="5">
        <v>0</v>
      </c>
      <c r="AD505" s="5">
        <v>0</v>
      </c>
      <c r="AE505" s="5">
        <v>0</v>
      </c>
      <c r="AF505" s="5">
        <v>0</v>
      </c>
      <c r="AG505" s="5">
        <v>0</v>
      </c>
      <c r="AH505" s="5">
        <v>0</v>
      </c>
      <c r="AI505" s="5">
        <v>0</v>
      </c>
    </row>
    <row r="506" spans="1:35" x14ac:dyDescent="0.25">
      <c r="A506" s="27">
        <v>225</v>
      </c>
      <c r="B506" s="27" t="str">
        <f>HLOOKUP("dato",'Grupo #3'!B226:B917,1)</f>
        <v>dato</v>
      </c>
      <c r="C506" s="27" t="str">
        <f>HLOOKUP("dato",'Grupo #3'!C226:C917,1)</f>
        <v>dato</v>
      </c>
      <c r="D506" s="27" t="str">
        <f>IF(AND(B506="dato",C506="dato"),"dato",0)</f>
        <v>dato</v>
      </c>
      <c r="E506" s="5">
        <v>338</v>
      </c>
      <c r="F506" s="5">
        <v>12209</v>
      </c>
      <c r="G506" s="5">
        <v>7792</v>
      </c>
      <c r="H506" s="5" t="s">
        <v>41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v>1</v>
      </c>
      <c r="O506" s="5">
        <v>0</v>
      </c>
      <c r="P506" s="5">
        <v>0</v>
      </c>
      <c r="Q506" s="5">
        <v>0</v>
      </c>
      <c r="R506" s="5">
        <v>0</v>
      </c>
      <c r="S506" s="5">
        <v>0</v>
      </c>
      <c r="T506" s="5">
        <v>0</v>
      </c>
      <c r="U506" s="5">
        <v>0</v>
      </c>
      <c r="V506" s="5">
        <v>0</v>
      </c>
      <c r="W506" s="5">
        <v>0</v>
      </c>
      <c r="X506" s="5">
        <v>0</v>
      </c>
      <c r="Y506" s="5">
        <v>0</v>
      </c>
      <c r="Z506" s="5">
        <v>0</v>
      </c>
      <c r="AA506" s="5">
        <v>0</v>
      </c>
      <c r="AB506" s="5">
        <v>0</v>
      </c>
      <c r="AC506" s="5">
        <v>0</v>
      </c>
      <c r="AD506" s="5">
        <v>0</v>
      </c>
      <c r="AE506" s="5">
        <v>0</v>
      </c>
      <c r="AF506" s="5">
        <v>0</v>
      </c>
      <c r="AG506" s="5">
        <v>0</v>
      </c>
      <c r="AH506" s="5">
        <v>0</v>
      </c>
      <c r="AI506" s="5">
        <v>0</v>
      </c>
    </row>
    <row r="507" spans="1:35" x14ac:dyDescent="0.25">
      <c r="A507" s="27">
        <v>227</v>
      </c>
      <c r="B507" s="27" t="str">
        <f>HLOOKUP("dato",'Grupo #3'!B228:B919,1)</f>
        <v>dato</v>
      </c>
      <c r="C507" s="27" t="str">
        <f>HLOOKUP("dato",'Grupo #3'!C228:C919,1)</f>
        <v>dato</v>
      </c>
      <c r="D507" s="27" t="str">
        <f>IF(AND(B507="dato",C507="dato"),"dato",0)</f>
        <v>dato</v>
      </c>
      <c r="E507" s="5">
        <v>341</v>
      </c>
      <c r="F507" s="5">
        <v>14764</v>
      </c>
      <c r="G507" s="5">
        <v>17399</v>
      </c>
      <c r="H507" s="5" t="s">
        <v>41</v>
      </c>
      <c r="I507" s="5">
        <v>0</v>
      </c>
      <c r="J507" s="5">
        <v>0</v>
      </c>
      <c r="K507" s="5">
        <v>0</v>
      </c>
      <c r="L507" s="5">
        <v>0</v>
      </c>
      <c r="M507" s="5">
        <v>1</v>
      </c>
      <c r="N507" s="5">
        <v>0</v>
      </c>
      <c r="O507" s="5">
        <v>0</v>
      </c>
      <c r="P507" s="5">
        <v>0</v>
      </c>
      <c r="Q507" s="5">
        <v>0</v>
      </c>
      <c r="R507" s="5">
        <v>1</v>
      </c>
      <c r="S507" s="5">
        <v>0</v>
      </c>
      <c r="T507" s="5">
        <v>0</v>
      </c>
      <c r="U507" s="5">
        <v>0</v>
      </c>
      <c r="V507" s="5">
        <v>0</v>
      </c>
      <c r="W507" s="5">
        <v>0</v>
      </c>
      <c r="X507" s="5">
        <v>0</v>
      </c>
      <c r="Y507" s="5">
        <v>0</v>
      </c>
      <c r="Z507" s="5">
        <v>0</v>
      </c>
      <c r="AA507" s="5">
        <v>0</v>
      </c>
      <c r="AB507" s="5">
        <v>0</v>
      </c>
      <c r="AC507" s="5">
        <v>0</v>
      </c>
      <c r="AD507" s="5">
        <v>0</v>
      </c>
      <c r="AE507" s="5">
        <v>1</v>
      </c>
      <c r="AF507" s="5">
        <v>0</v>
      </c>
      <c r="AG507" s="5">
        <v>0</v>
      </c>
      <c r="AH507" s="5">
        <v>0</v>
      </c>
      <c r="AI507" s="5">
        <v>0</v>
      </c>
    </row>
    <row r="508" spans="1:35" x14ac:dyDescent="0.25">
      <c r="A508" s="27">
        <v>231</v>
      </c>
      <c r="B508" s="27" t="str">
        <f>HLOOKUP("dato",'Grupo #3'!B232:B923,1)</f>
        <v>dato</v>
      </c>
      <c r="C508" s="27" t="str">
        <f>HLOOKUP("dato",'Grupo #3'!C232:C923,1)</f>
        <v>dato</v>
      </c>
      <c r="D508" s="27" t="str">
        <f>IF(AND(B508="dato",C508="dato"),"dato",0)</f>
        <v>dato</v>
      </c>
      <c r="E508" s="5">
        <v>346</v>
      </c>
      <c r="F508" s="5">
        <v>9488</v>
      </c>
      <c r="G508" s="5">
        <v>17079</v>
      </c>
      <c r="H508" s="5" t="s">
        <v>41</v>
      </c>
      <c r="I508" s="5">
        <v>0</v>
      </c>
      <c r="J508" s="5">
        <v>0</v>
      </c>
      <c r="K508" s="5">
        <v>0</v>
      </c>
      <c r="L508" s="5">
        <v>0</v>
      </c>
      <c r="M508" s="5">
        <v>0</v>
      </c>
      <c r="N508" s="5">
        <v>1</v>
      </c>
      <c r="O508" s="5">
        <v>0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  <c r="U508" s="5">
        <v>0</v>
      </c>
      <c r="V508" s="5">
        <v>0</v>
      </c>
      <c r="W508" s="5">
        <v>0</v>
      </c>
      <c r="X508" s="5">
        <v>0</v>
      </c>
      <c r="Y508" s="5">
        <v>0</v>
      </c>
      <c r="Z508" s="5">
        <v>0</v>
      </c>
      <c r="AA508" s="5">
        <v>0</v>
      </c>
      <c r="AB508" s="5">
        <v>0</v>
      </c>
      <c r="AC508" s="5">
        <v>0</v>
      </c>
      <c r="AD508" s="5">
        <v>0</v>
      </c>
      <c r="AE508" s="5">
        <v>0</v>
      </c>
      <c r="AF508" s="5">
        <v>0</v>
      </c>
      <c r="AG508" s="5">
        <v>0</v>
      </c>
      <c r="AH508" s="5">
        <v>0</v>
      </c>
      <c r="AI508" s="5">
        <v>0</v>
      </c>
    </row>
    <row r="509" spans="1:35" x14ac:dyDescent="0.25">
      <c r="A509" s="27">
        <v>232</v>
      </c>
      <c r="B509" s="27" t="str">
        <f>HLOOKUP("dato",'Grupo #3'!B233:B924,1)</f>
        <v>dato</v>
      </c>
      <c r="C509" s="27" t="str">
        <f>HLOOKUP("dato",'Grupo #3'!C233:C924,1)</f>
        <v>dato</v>
      </c>
      <c r="D509" s="27" t="str">
        <f>IF(AND(B509="dato",C509="dato"),"dato",0)</f>
        <v>dato</v>
      </c>
      <c r="E509" s="5">
        <v>347</v>
      </c>
      <c r="F509" s="5">
        <v>26617</v>
      </c>
      <c r="G509" s="5">
        <v>26685</v>
      </c>
      <c r="H509" s="5" t="s">
        <v>41</v>
      </c>
      <c r="I509" s="5">
        <v>0</v>
      </c>
      <c r="J509" s="5">
        <v>0</v>
      </c>
      <c r="K509" s="5">
        <v>0</v>
      </c>
      <c r="L509" s="5">
        <v>0</v>
      </c>
      <c r="M509" s="5">
        <v>0</v>
      </c>
      <c r="N509" s="5">
        <v>1</v>
      </c>
      <c r="O509" s="5">
        <v>0</v>
      </c>
      <c r="P509" s="5">
        <v>0</v>
      </c>
      <c r="Q509" s="5">
        <v>1</v>
      </c>
      <c r="R509" s="5">
        <v>0</v>
      </c>
      <c r="S509" s="5">
        <v>0</v>
      </c>
      <c r="T509" s="5">
        <v>0</v>
      </c>
      <c r="U509" s="5">
        <v>0</v>
      </c>
      <c r="V509" s="5">
        <v>0</v>
      </c>
      <c r="W509" s="5">
        <v>0</v>
      </c>
      <c r="X509" s="5">
        <v>0</v>
      </c>
      <c r="Y509" s="5">
        <v>1</v>
      </c>
      <c r="Z509" s="5">
        <v>0</v>
      </c>
      <c r="AA509" s="5">
        <v>0</v>
      </c>
      <c r="AB509" s="5">
        <v>0</v>
      </c>
      <c r="AC509" s="5">
        <v>0</v>
      </c>
      <c r="AD509" s="5">
        <v>0</v>
      </c>
      <c r="AE509" s="5">
        <v>0</v>
      </c>
      <c r="AF509" s="5">
        <v>0</v>
      </c>
      <c r="AG509" s="5">
        <v>0</v>
      </c>
      <c r="AH509" s="5">
        <v>0</v>
      </c>
      <c r="AI509" s="5">
        <v>0</v>
      </c>
    </row>
    <row r="510" spans="1:35" x14ac:dyDescent="0.25">
      <c r="A510" s="27">
        <v>233</v>
      </c>
      <c r="B510" s="27" t="str">
        <f>HLOOKUP("dato",'Grupo #3'!B234:B925,1)</f>
        <v>dato</v>
      </c>
      <c r="C510" s="27" t="str">
        <f>HLOOKUP("dato",'Grupo #3'!C234:C925,1)</f>
        <v>dato</v>
      </c>
      <c r="D510" s="27" t="str">
        <f>IF(AND(B510="dato",C510="dato"),"dato",0)</f>
        <v>dato</v>
      </c>
      <c r="E510" s="5">
        <v>348</v>
      </c>
      <c r="F510" s="5">
        <v>14527</v>
      </c>
      <c r="G510" s="5">
        <v>14178</v>
      </c>
      <c r="H510" s="5" t="s">
        <v>41</v>
      </c>
      <c r="I510" s="5">
        <v>0</v>
      </c>
      <c r="J510" s="5">
        <v>0</v>
      </c>
      <c r="K510" s="5">
        <v>0</v>
      </c>
      <c r="L510" s="5">
        <v>0</v>
      </c>
      <c r="M510" s="5">
        <v>0</v>
      </c>
      <c r="N510" s="5">
        <v>1</v>
      </c>
      <c r="O510" s="5">
        <v>0</v>
      </c>
      <c r="P510" s="5">
        <v>0</v>
      </c>
      <c r="Q510" s="5">
        <v>0</v>
      </c>
      <c r="R510" s="5">
        <v>0</v>
      </c>
      <c r="S510" s="5">
        <v>0</v>
      </c>
      <c r="T510" s="5">
        <v>0</v>
      </c>
      <c r="U510" s="5">
        <v>0</v>
      </c>
      <c r="V510" s="5">
        <v>0</v>
      </c>
      <c r="W510" s="5">
        <v>0</v>
      </c>
      <c r="X510" s="5">
        <v>0</v>
      </c>
      <c r="Y510" s="5">
        <v>0</v>
      </c>
      <c r="Z510" s="5">
        <v>0</v>
      </c>
      <c r="AA510" s="5">
        <v>0</v>
      </c>
      <c r="AB510" s="5">
        <v>0</v>
      </c>
      <c r="AC510" s="5">
        <v>0</v>
      </c>
      <c r="AD510" s="5">
        <v>0</v>
      </c>
      <c r="AE510" s="5">
        <v>0</v>
      </c>
      <c r="AF510" s="5">
        <v>0</v>
      </c>
      <c r="AG510" s="5">
        <v>0</v>
      </c>
      <c r="AH510" s="5">
        <v>0</v>
      </c>
      <c r="AI510" s="5">
        <v>0</v>
      </c>
    </row>
    <row r="511" spans="1:35" x14ac:dyDescent="0.25">
      <c r="A511" s="27">
        <v>236</v>
      </c>
      <c r="B511" s="27" t="str">
        <f>HLOOKUP("dato",'Grupo #3'!B237:B928,1)</f>
        <v>dato</v>
      </c>
      <c r="C511" s="27" t="str">
        <f>HLOOKUP("dato",'Grupo #3'!C237:C928,1)</f>
        <v>dato</v>
      </c>
      <c r="D511" s="27" t="str">
        <f>IF(AND(B511="dato",C511="dato"),"dato",0)</f>
        <v>dato</v>
      </c>
      <c r="E511" s="5">
        <v>351</v>
      </c>
      <c r="F511" s="5">
        <v>8773</v>
      </c>
      <c r="G511" s="5">
        <v>1677</v>
      </c>
      <c r="H511" s="5" t="s">
        <v>41</v>
      </c>
      <c r="I511" s="5">
        <v>0</v>
      </c>
      <c r="J511" s="5">
        <v>0</v>
      </c>
      <c r="K511" s="5">
        <v>0</v>
      </c>
      <c r="L511" s="5">
        <v>0</v>
      </c>
      <c r="M511" s="5">
        <v>0</v>
      </c>
      <c r="N511" s="5">
        <v>1</v>
      </c>
      <c r="O511" s="5">
        <v>0</v>
      </c>
      <c r="P511" s="5">
        <v>0</v>
      </c>
      <c r="Q511" s="5">
        <v>0</v>
      </c>
      <c r="R511" s="5">
        <v>0</v>
      </c>
      <c r="S511" s="5">
        <v>0</v>
      </c>
      <c r="T511" s="5">
        <v>1</v>
      </c>
      <c r="U511" s="5">
        <v>0</v>
      </c>
      <c r="V511" s="5">
        <v>0</v>
      </c>
      <c r="W511" s="5">
        <v>0</v>
      </c>
      <c r="X511" s="5">
        <v>0</v>
      </c>
      <c r="Y511" s="5">
        <v>0</v>
      </c>
      <c r="Z511" s="5">
        <v>0</v>
      </c>
      <c r="AA511" s="5">
        <v>0</v>
      </c>
      <c r="AB511" s="5">
        <v>0</v>
      </c>
      <c r="AC511" s="5">
        <v>0</v>
      </c>
      <c r="AD511" s="5">
        <v>0</v>
      </c>
      <c r="AE511" s="5">
        <v>0</v>
      </c>
      <c r="AF511" s="5">
        <v>0</v>
      </c>
      <c r="AG511" s="5">
        <v>0</v>
      </c>
      <c r="AH511" s="5">
        <v>0</v>
      </c>
      <c r="AI511" s="5">
        <v>0</v>
      </c>
    </row>
    <row r="512" spans="1:35" x14ac:dyDescent="0.25">
      <c r="A512" s="27">
        <v>237</v>
      </c>
      <c r="B512" s="27" t="str">
        <f>HLOOKUP("dato",'Grupo #3'!B238:B929,1)</f>
        <v>dato</v>
      </c>
      <c r="C512" s="27" t="str">
        <f>HLOOKUP("dato",'Grupo #3'!C238:C929,1)</f>
        <v>dato</v>
      </c>
      <c r="D512" s="27" t="str">
        <f>IF(AND(B512="dato",C512="dato"),"dato",0)</f>
        <v>dato</v>
      </c>
      <c r="E512" s="5">
        <v>352</v>
      </c>
      <c r="F512" s="5">
        <v>17602</v>
      </c>
      <c r="G512" s="5">
        <v>18351</v>
      </c>
      <c r="H512" s="5" t="s">
        <v>41</v>
      </c>
      <c r="I512" s="5">
        <v>0</v>
      </c>
      <c r="J512" s="5">
        <v>0</v>
      </c>
      <c r="K512" s="5">
        <v>0</v>
      </c>
      <c r="L512" s="5">
        <v>0</v>
      </c>
      <c r="M512" s="5">
        <v>0</v>
      </c>
      <c r="N512" s="5">
        <v>1</v>
      </c>
      <c r="O512" s="5">
        <v>0</v>
      </c>
      <c r="P512" s="5">
        <v>1</v>
      </c>
      <c r="Q512" s="5">
        <v>0</v>
      </c>
      <c r="R512" s="5">
        <v>0</v>
      </c>
      <c r="S512" s="5">
        <v>0</v>
      </c>
      <c r="T512" s="5">
        <v>0</v>
      </c>
      <c r="U512" s="5">
        <v>0</v>
      </c>
      <c r="V512" s="5">
        <v>0</v>
      </c>
      <c r="W512" s="5">
        <v>0</v>
      </c>
      <c r="X512" s="5">
        <v>0</v>
      </c>
      <c r="Y512" s="5">
        <v>0</v>
      </c>
      <c r="Z512" s="5">
        <v>0</v>
      </c>
      <c r="AA512" s="5">
        <v>0</v>
      </c>
      <c r="AB512" s="5">
        <v>0</v>
      </c>
      <c r="AC512" s="5">
        <v>0</v>
      </c>
      <c r="AD512" s="5">
        <v>1</v>
      </c>
      <c r="AE512" s="5">
        <v>0</v>
      </c>
      <c r="AF512" s="5">
        <v>0</v>
      </c>
      <c r="AG512" s="5">
        <v>0</v>
      </c>
      <c r="AH512" s="5">
        <v>0</v>
      </c>
      <c r="AI512" s="5">
        <v>0</v>
      </c>
    </row>
    <row r="513" spans="1:35" x14ac:dyDescent="0.25">
      <c r="A513" s="27">
        <v>244</v>
      </c>
      <c r="B513" s="27" t="str">
        <f>HLOOKUP("dato",'Grupo #3'!B245:B936,1)</f>
        <v>dato</v>
      </c>
      <c r="C513" s="27" t="str">
        <f>HLOOKUP("dato",'Grupo #3'!C245:C936,1)</f>
        <v>dato</v>
      </c>
      <c r="D513" s="27" t="str">
        <f>IF(AND(B513="dato",C513="dato"),"dato",0)</f>
        <v>dato</v>
      </c>
      <c r="E513" s="5">
        <v>361</v>
      </c>
      <c r="F513" s="5">
        <v>12585</v>
      </c>
      <c r="G513" s="5">
        <v>9400</v>
      </c>
      <c r="H513" s="5" t="s">
        <v>41</v>
      </c>
      <c r="I513" s="5">
        <v>1</v>
      </c>
      <c r="J513" s="5">
        <v>1</v>
      </c>
      <c r="K513" s="5">
        <v>1</v>
      </c>
      <c r="L513" s="5">
        <v>0</v>
      </c>
      <c r="M513" s="5">
        <v>0</v>
      </c>
      <c r="N513" s="5">
        <v>1</v>
      </c>
      <c r="O513" s="5">
        <v>0</v>
      </c>
      <c r="P513" s="5">
        <v>0</v>
      </c>
      <c r="Q513" s="5">
        <v>0</v>
      </c>
      <c r="R513" s="5">
        <v>0</v>
      </c>
      <c r="S513" s="5">
        <v>0</v>
      </c>
      <c r="T513" s="5">
        <v>0</v>
      </c>
      <c r="U513" s="5">
        <v>0</v>
      </c>
      <c r="V513" s="5">
        <v>0</v>
      </c>
      <c r="W513" s="5">
        <v>0</v>
      </c>
      <c r="X513" s="5">
        <v>0</v>
      </c>
      <c r="Y513" s="5">
        <v>0</v>
      </c>
      <c r="Z513" s="5">
        <v>0</v>
      </c>
      <c r="AA513" s="5">
        <v>0</v>
      </c>
      <c r="AB513" s="5">
        <v>0</v>
      </c>
      <c r="AC513" s="5">
        <v>0</v>
      </c>
      <c r="AD513" s="5">
        <v>0</v>
      </c>
      <c r="AE513" s="5">
        <v>0</v>
      </c>
      <c r="AF513" s="5">
        <v>0</v>
      </c>
      <c r="AG513" s="5">
        <v>0</v>
      </c>
      <c r="AH513" s="5">
        <v>0</v>
      </c>
      <c r="AI513" s="5">
        <v>0</v>
      </c>
    </row>
    <row r="514" spans="1:35" x14ac:dyDescent="0.25">
      <c r="A514" s="27">
        <v>247</v>
      </c>
      <c r="B514" s="27" t="str">
        <f>HLOOKUP("dato",'Grupo #3'!B248:B939,1)</f>
        <v>dato</v>
      </c>
      <c r="C514" s="27" t="str">
        <f>HLOOKUP("dato",'Grupo #3'!C248:C939,1)</f>
        <v>dato</v>
      </c>
      <c r="D514" s="27" t="str">
        <f>IF(AND(B514="dato",C514="dato"),"dato",0)</f>
        <v>dato</v>
      </c>
      <c r="E514" s="5">
        <v>364</v>
      </c>
      <c r="F514" s="5">
        <v>12048</v>
      </c>
      <c r="G514" s="5">
        <v>26342</v>
      </c>
      <c r="H514" s="5" t="s">
        <v>41</v>
      </c>
      <c r="I514" s="5">
        <v>0</v>
      </c>
      <c r="J514" s="5">
        <v>0</v>
      </c>
      <c r="K514" s="5">
        <v>0</v>
      </c>
      <c r="L514" s="5">
        <v>0</v>
      </c>
      <c r="M514" s="5">
        <v>0</v>
      </c>
      <c r="N514" s="5">
        <v>1</v>
      </c>
      <c r="O514" s="5">
        <v>0</v>
      </c>
      <c r="P514" s="5">
        <v>0</v>
      </c>
      <c r="Q514" s="5">
        <v>0</v>
      </c>
      <c r="R514" s="5">
        <v>0</v>
      </c>
      <c r="S514" s="5">
        <v>0</v>
      </c>
      <c r="T514" s="5">
        <v>0</v>
      </c>
      <c r="U514" s="5">
        <v>0</v>
      </c>
      <c r="V514" s="5">
        <v>0</v>
      </c>
      <c r="W514" s="5">
        <v>0</v>
      </c>
      <c r="X514" s="5">
        <v>0</v>
      </c>
      <c r="Y514" s="5">
        <v>0</v>
      </c>
      <c r="Z514" s="5">
        <v>0</v>
      </c>
      <c r="AA514" s="5">
        <v>0</v>
      </c>
      <c r="AB514" s="5">
        <v>0</v>
      </c>
      <c r="AC514" s="5">
        <v>0</v>
      </c>
      <c r="AD514" s="5">
        <v>0</v>
      </c>
      <c r="AE514" s="5">
        <v>0</v>
      </c>
      <c r="AF514" s="5">
        <v>0</v>
      </c>
      <c r="AG514" s="5">
        <v>0</v>
      </c>
      <c r="AH514" s="5">
        <v>0</v>
      </c>
      <c r="AI514" s="5">
        <v>1</v>
      </c>
    </row>
    <row r="515" spans="1:35" x14ac:dyDescent="0.25">
      <c r="A515" s="27">
        <v>250</v>
      </c>
      <c r="B515" s="27" t="str">
        <f>HLOOKUP("dato",'Grupo #3'!B251:B942,1)</f>
        <v>dato</v>
      </c>
      <c r="C515" s="27" t="str">
        <f>HLOOKUP("dato",'Grupo #3'!C251:C942,1)</f>
        <v>dato</v>
      </c>
      <c r="D515" s="27" t="str">
        <f>IF(AND(B515="dato",C515="dato"),"dato",0)</f>
        <v>dato</v>
      </c>
      <c r="E515" s="5">
        <v>367</v>
      </c>
      <c r="F515" s="5">
        <v>31482</v>
      </c>
      <c r="G515" s="5">
        <v>34421</v>
      </c>
      <c r="H515" s="5" t="s">
        <v>41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1</v>
      </c>
      <c r="O515" s="5">
        <v>0</v>
      </c>
      <c r="P515" s="5">
        <v>0</v>
      </c>
      <c r="Q515" s="5">
        <v>0</v>
      </c>
      <c r="R515" s="5">
        <v>0</v>
      </c>
      <c r="S515" s="5">
        <v>0</v>
      </c>
      <c r="T515" s="5">
        <v>1</v>
      </c>
      <c r="U515" s="5">
        <v>0</v>
      </c>
      <c r="V515" s="5">
        <v>0</v>
      </c>
      <c r="W515" s="5">
        <v>0</v>
      </c>
      <c r="X515" s="5">
        <v>0</v>
      </c>
      <c r="Y515" s="5">
        <v>0</v>
      </c>
      <c r="Z515" s="5">
        <v>0</v>
      </c>
      <c r="AA515" s="5">
        <v>0</v>
      </c>
      <c r="AB515" s="5">
        <v>0</v>
      </c>
      <c r="AC515" s="5">
        <v>0</v>
      </c>
      <c r="AD515" s="5">
        <v>1</v>
      </c>
      <c r="AE515" s="5">
        <v>0</v>
      </c>
      <c r="AF515" s="5">
        <v>0</v>
      </c>
      <c r="AG515" s="5">
        <v>0</v>
      </c>
      <c r="AH515" s="5">
        <v>0</v>
      </c>
      <c r="AI515" s="5">
        <v>1</v>
      </c>
    </row>
    <row r="516" spans="1:35" x14ac:dyDescent="0.25">
      <c r="A516" s="27">
        <v>253</v>
      </c>
      <c r="B516" s="27" t="str">
        <f>HLOOKUP("dato",'Grupo #3'!B254:B945,1)</f>
        <v>dato</v>
      </c>
      <c r="C516" s="27" t="str">
        <f>HLOOKUP("dato",'Grupo #3'!C254:C945,1)</f>
        <v>dato</v>
      </c>
      <c r="D516" s="27" t="str">
        <f>IF(AND(B516="dato",C516="dato"),"dato",0)</f>
        <v>dato</v>
      </c>
      <c r="E516" s="5">
        <v>370</v>
      </c>
      <c r="F516" s="5">
        <v>21436</v>
      </c>
      <c r="G516" s="5">
        <v>18209</v>
      </c>
      <c r="H516" s="5" t="s">
        <v>41</v>
      </c>
      <c r="I516" s="5">
        <v>0</v>
      </c>
      <c r="J516" s="5">
        <v>0</v>
      </c>
      <c r="K516" s="5">
        <v>0</v>
      </c>
      <c r="L516" s="5">
        <v>0</v>
      </c>
      <c r="M516" s="5">
        <v>0</v>
      </c>
      <c r="N516" s="5">
        <v>1</v>
      </c>
      <c r="O516" s="5">
        <v>0</v>
      </c>
      <c r="P516" s="5">
        <v>0</v>
      </c>
      <c r="Q516" s="5">
        <v>0</v>
      </c>
      <c r="R516" s="5">
        <v>1</v>
      </c>
      <c r="S516" s="5">
        <v>0</v>
      </c>
      <c r="T516" s="5">
        <v>0</v>
      </c>
      <c r="U516" s="5">
        <v>0</v>
      </c>
      <c r="V516" s="5">
        <v>0</v>
      </c>
      <c r="W516" s="5">
        <v>0</v>
      </c>
      <c r="X516" s="5">
        <v>0</v>
      </c>
      <c r="Y516" s="5">
        <v>0</v>
      </c>
      <c r="Z516" s="5">
        <v>0</v>
      </c>
      <c r="AA516" s="5">
        <v>0</v>
      </c>
      <c r="AB516" s="5">
        <v>0</v>
      </c>
      <c r="AC516" s="5">
        <v>0</v>
      </c>
      <c r="AD516" s="5">
        <v>0</v>
      </c>
      <c r="AE516" s="5">
        <v>0</v>
      </c>
      <c r="AF516" s="5">
        <v>0</v>
      </c>
      <c r="AG516" s="5">
        <v>0</v>
      </c>
      <c r="AH516" s="5">
        <v>0</v>
      </c>
      <c r="AI516" s="5">
        <v>0</v>
      </c>
    </row>
    <row r="517" spans="1:35" x14ac:dyDescent="0.25">
      <c r="A517" s="27">
        <v>255</v>
      </c>
      <c r="B517" s="27" t="str">
        <f>HLOOKUP("dato",'Grupo #3'!B256:B947,1)</f>
        <v>dato</v>
      </c>
      <c r="C517" s="27" t="str">
        <f>HLOOKUP("dato",'Grupo #3'!C256:C947,1)</f>
        <v>dato</v>
      </c>
      <c r="D517" s="27" t="str">
        <f>IF(AND(B517="dato",C517="dato"),"dato",0)</f>
        <v>dato</v>
      </c>
      <c r="E517" s="5">
        <v>372</v>
      </c>
      <c r="F517" s="5">
        <v>6248</v>
      </c>
      <c r="G517" s="5">
        <v>12837</v>
      </c>
      <c r="H517" s="5" t="s">
        <v>41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  <c r="N517" s="5">
        <v>1</v>
      </c>
      <c r="O517" s="5">
        <v>0</v>
      </c>
      <c r="P517" s="5">
        <v>0</v>
      </c>
      <c r="Q517" s="5">
        <v>0</v>
      </c>
      <c r="R517" s="5">
        <v>1</v>
      </c>
      <c r="S517" s="5">
        <v>0</v>
      </c>
      <c r="T517" s="5">
        <v>0</v>
      </c>
      <c r="U517" s="5">
        <v>0</v>
      </c>
      <c r="V517" s="5">
        <v>0</v>
      </c>
      <c r="W517" s="5">
        <v>0</v>
      </c>
      <c r="X517" s="5">
        <v>0</v>
      </c>
      <c r="Y517" s="5">
        <v>0</v>
      </c>
      <c r="Z517" s="5">
        <v>1</v>
      </c>
      <c r="AA517" s="5">
        <v>0</v>
      </c>
      <c r="AB517" s="5">
        <v>0</v>
      </c>
      <c r="AC517" s="5">
        <v>0</v>
      </c>
      <c r="AD517" s="5">
        <v>0</v>
      </c>
      <c r="AE517" s="5">
        <v>1</v>
      </c>
      <c r="AF517" s="5">
        <v>0</v>
      </c>
      <c r="AG517" s="5">
        <v>0</v>
      </c>
      <c r="AH517" s="5">
        <v>0</v>
      </c>
      <c r="AI517" s="5">
        <v>0</v>
      </c>
    </row>
    <row r="518" spans="1:35" x14ac:dyDescent="0.25">
      <c r="A518" s="27">
        <v>257</v>
      </c>
      <c r="B518" s="27" t="str">
        <f>HLOOKUP("dato",'Grupo #3'!B258:B949,1)</f>
        <v>dato</v>
      </c>
      <c r="C518" s="27" t="str">
        <f>HLOOKUP("dato",'Grupo #3'!C258:C949,1)</f>
        <v>dato</v>
      </c>
      <c r="D518" s="27" t="str">
        <f>IF(AND(B518="dato",C518="dato"),"dato",0)</f>
        <v>dato</v>
      </c>
      <c r="E518" s="5">
        <v>374</v>
      </c>
      <c r="F518" s="5">
        <v>136</v>
      </c>
      <c r="G518" s="5">
        <v>16603</v>
      </c>
      <c r="H518" s="5" t="s">
        <v>41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  <c r="N518" s="5">
        <v>1</v>
      </c>
      <c r="O518" s="5">
        <v>0</v>
      </c>
      <c r="P518" s="5">
        <v>0</v>
      </c>
      <c r="Q518" s="5">
        <v>0</v>
      </c>
      <c r="R518" s="5">
        <v>0</v>
      </c>
      <c r="S518" s="5">
        <v>0</v>
      </c>
      <c r="T518" s="5">
        <v>0</v>
      </c>
      <c r="U518" s="5">
        <v>0</v>
      </c>
      <c r="V518" s="5">
        <v>0</v>
      </c>
      <c r="W518" s="5">
        <v>0</v>
      </c>
      <c r="X518" s="5">
        <v>0</v>
      </c>
      <c r="Y518" s="5">
        <v>0</v>
      </c>
      <c r="Z518" s="5">
        <v>0</v>
      </c>
      <c r="AA518" s="5">
        <v>0</v>
      </c>
      <c r="AB518" s="5">
        <v>0</v>
      </c>
      <c r="AC518" s="5">
        <v>0</v>
      </c>
      <c r="AD518" s="5">
        <v>0</v>
      </c>
      <c r="AE518" s="5">
        <v>0</v>
      </c>
      <c r="AF518" s="5">
        <v>0</v>
      </c>
      <c r="AG518" s="5">
        <v>0</v>
      </c>
      <c r="AH518" s="5">
        <v>0</v>
      </c>
      <c r="AI518" s="5">
        <v>0</v>
      </c>
    </row>
    <row r="519" spans="1:35" x14ac:dyDescent="0.25">
      <c r="A519" s="27">
        <v>260</v>
      </c>
      <c r="B519" s="27" t="str">
        <f>HLOOKUP("dato",'Grupo #3'!B261:B952,1)</f>
        <v>dato</v>
      </c>
      <c r="C519" s="27" t="str">
        <f>HLOOKUP("dato",'Grupo #3'!C261:C952,1)</f>
        <v>dato</v>
      </c>
      <c r="D519" s="27" t="str">
        <f>IF(AND(B519="dato",C519="dato"),"dato",0)</f>
        <v>dato</v>
      </c>
      <c r="E519" s="5">
        <v>378</v>
      </c>
      <c r="F519" s="5">
        <v>23666</v>
      </c>
      <c r="G519" s="5">
        <v>7633</v>
      </c>
      <c r="H519" s="5" t="s">
        <v>41</v>
      </c>
      <c r="I519" s="5">
        <v>0</v>
      </c>
      <c r="J519" s="5">
        <v>1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5">
        <v>0</v>
      </c>
      <c r="R519" s="5">
        <v>0</v>
      </c>
      <c r="S519" s="5">
        <v>0</v>
      </c>
      <c r="T519" s="5">
        <v>0</v>
      </c>
      <c r="U519" s="5">
        <v>0</v>
      </c>
      <c r="V519" s="5">
        <v>0</v>
      </c>
      <c r="W519" s="5">
        <v>0</v>
      </c>
      <c r="X519" s="5">
        <v>0</v>
      </c>
      <c r="Y519" s="5">
        <v>1</v>
      </c>
      <c r="Z519" s="5">
        <v>0</v>
      </c>
      <c r="AA519" s="5">
        <v>0</v>
      </c>
      <c r="AB519" s="5">
        <v>0</v>
      </c>
      <c r="AC519" s="5">
        <v>0</v>
      </c>
      <c r="AD519" s="5">
        <v>0</v>
      </c>
      <c r="AE519" s="5">
        <v>0</v>
      </c>
      <c r="AF519" s="5">
        <v>0</v>
      </c>
      <c r="AG519" s="5">
        <v>0</v>
      </c>
      <c r="AH519" s="5">
        <v>0</v>
      </c>
      <c r="AI519" s="5">
        <v>0</v>
      </c>
    </row>
    <row r="520" spans="1:35" x14ac:dyDescent="0.25">
      <c r="A520" s="27">
        <v>261</v>
      </c>
      <c r="B520" s="27" t="str">
        <f>HLOOKUP("dato",'Grupo #3'!B262:B953,1)</f>
        <v>dato</v>
      </c>
      <c r="C520" s="27" t="str">
        <f>HLOOKUP("dato",'Grupo #3'!C262:C953,1)</f>
        <v>dato</v>
      </c>
      <c r="D520" s="27" t="str">
        <f>IF(AND(B520="dato",C520="dato"),"dato",0)</f>
        <v>dato</v>
      </c>
      <c r="E520" s="5">
        <v>379</v>
      </c>
      <c r="F520" s="5">
        <v>1473</v>
      </c>
      <c r="G520" s="5">
        <v>3751</v>
      </c>
      <c r="H520" s="5" t="s">
        <v>41</v>
      </c>
      <c r="I520" s="5">
        <v>1</v>
      </c>
      <c r="J520" s="5">
        <v>1</v>
      </c>
      <c r="K520" s="5">
        <v>0</v>
      </c>
      <c r="L520" s="5">
        <v>0</v>
      </c>
      <c r="M520" s="5">
        <v>0</v>
      </c>
      <c r="N520" s="5">
        <v>1</v>
      </c>
      <c r="O520" s="5">
        <v>0</v>
      </c>
      <c r="P520" s="5">
        <v>0</v>
      </c>
      <c r="Q520" s="5">
        <v>0</v>
      </c>
      <c r="R520" s="5">
        <v>1</v>
      </c>
      <c r="S520" s="5">
        <v>0</v>
      </c>
      <c r="T520" s="5">
        <v>0</v>
      </c>
      <c r="U520" s="5">
        <v>0</v>
      </c>
      <c r="V520" s="5">
        <v>0</v>
      </c>
      <c r="W520" s="5">
        <v>0</v>
      </c>
      <c r="X520" s="5">
        <v>0</v>
      </c>
      <c r="Y520" s="5">
        <v>0</v>
      </c>
      <c r="Z520" s="5">
        <v>0</v>
      </c>
      <c r="AA520" s="5">
        <v>0</v>
      </c>
      <c r="AB520" s="5">
        <v>0</v>
      </c>
      <c r="AC520" s="5">
        <v>0</v>
      </c>
      <c r="AD520" s="5">
        <v>0</v>
      </c>
      <c r="AE520" s="5">
        <v>0</v>
      </c>
      <c r="AF520" s="5">
        <v>0</v>
      </c>
      <c r="AG520" s="5">
        <v>0</v>
      </c>
      <c r="AH520" s="5">
        <v>0</v>
      </c>
      <c r="AI520" s="5">
        <v>0</v>
      </c>
    </row>
    <row r="521" spans="1:35" x14ac:dyDescent="0.25">
      <c r="A521" s="27">
        <v>270</v>
      </c>
      <c r="B521" s="27" t="str">
        <f>HLOOKUP("dato",'Grupo #3'!B271:B962,1)</f>
        <v>dato</v>
      </c>
      <c r="C521" s="27" t="str">
        <f>HLOOKUP("dato",'Grupo #3'!C271:C962,1)</f>
        <v>dato</v>
      </c>
      <c r="D521" s="27" t="str">
        <f>IF(AND(B521="dato",C521="dato"),"dato",0)</f>
        <v>dato</v>
      </c>
      <c r="E521" s="5">
        <v>391</v>
      </c>
      <c r="F521" s="5">
        <v>30356</v>
      </c>
      <c r="G521" s="5">
        <v>35452</v>
      </c>
      <c r="H521" s="5" t="s">
        <v>41</v>
      </c>
      <c r="I521" s="5">
        <v>0</v>
      </c>
      <c r="J521" s="5">
        <v>1</v>
      </c>
      <c r="K521" s="5">
        <v>0</v>
      </c>
      <c r="L521" s="5">
        <v>0</v>
      </c>
      <c r="M521" s="5">
        <v>0</v>
      </c>
      <c r="N521" s="5">
        <v>1</v>
      </c>
      <c r="O521" s="5">
        <v>0</v>
      </c>
      <c r="P521" s="5">
        <v>0</v>
      </c>
      <c r="Q521" s="5">
        <v>0</v>
      </c>
      <c r="R521" s="5">
        <v>0</v>
      </c>
      <c r="S521" s="5">
        <v>0</v>
      </c>
      <c r="T521" s="5">
        <v>0</v>
      </c>
      <c r="U521" s="5">
        <v>0</v>
      </c>
      <c r="V521" s="5">
        <v>0</v>
      </c>
      <c r="W521" s="5">
        <v>0</v>
      </c>
      <c r="X521" s="5">
        <v>0</v>
      </c>
      <c r="Y521" s="5">
        <v>0</v>
      </c>
      <c r="Z521" s="5">
        <v>0</v>
      </c>
      <c r="AA521" s="5">
        <v>0</v>
      </c>
      <c r="AB521" s="5">
        <v>0</v>
      </c>
      <c r="AC521" s="5">
        <v>0</v>
      </c>
      <c r="AD521" s="5">
        <v>0</v>
      </c>
      <c r="AE521" s="5">
        <v>0</v>
      </c>
      <c r="AF521" s="5">
        <v>0</v>
      </c>
      <c r="AG521" s="5">
        <v>0</v>
      </c>
      <c r="AH521" s="5">
        <v>0</v>
      </c>
      <c r="AI521" s="5">
        <v>0</v>
      </c>
    </row>
    <row r="522" spans="1:35" x14ac:dyDescent="0.25">
      <c r="A522" s="27">
        <v>271</v>
      </c>
      <c r="B522" s="27" t="str">
        <f>HLOOKUP("dato",'Grupo #3'!B272:B963,1)</f>
        <v>dato</v>
      </c>
      <c r="C522" s="27" t="str">
        <f>HLOOKUP("dato",'Grupo #3'!C272:C963,1)</f>
        <v>dato</v>
      </c>
      <c r="D522" s="27" t="str">
        <f>IF(AND(B522="dato",C522="dato"),"dato",0)</f>
        <v>dato</v>
      </c>
      <c r="E522" s="5">
        <v>392</v>
      </c>
      <c r="F522" s="5">
        <v>15710</v>
      </c>
      <c r="G522" s="5">
        <v>6015</v>
      </c>
      <c r="H522" s="5" t="s">
        <v>41</v>
      </c>
      <c r="I522" s="5">
        <v>0</v>
      </c>
      <c r="J522" s="5">
        <v>0</v>
      </c>
      <c r="K522" s="5">
        <v>0</v>
      </c>
      <c r="L522" s="5">
        <v>0</v>
      </c>
      <c r="M522" s="5">
        <v>0</v>
      </c>
      <c r="N522" s="5">
        <v>1</v>
      </c>
      <c r="O522" s="5">
        <v>0</v>
      </c>
      <c r="P522" s="5">
        <v>0</v>
      </c>
      <c r="Q522" s="5">
        <v>0</v>
      </c>
      <c r="R522" s="5">
        <v>0</v>
      </c>
      <c r="S522" s="5">
        <v>0</v>
      </c>
      <c r="T522" s="5">
        <v>0</v>
      </c>
      <c r="U522" s="5">
        <v>0</v>
      </c>
      <c r="V522" s="5">
        <v>0</v>
      </c>
      <c r="W522" s="5">
        <v>0</v>
      </c>
      <c r="X522" s="5">
        <v>0</v>
      </c>
      <c r="Y522" s="5">
        <v>0</v>
      </c>
      <c r="Z522" s="5">
        <v>0</v>
      </c>
      <c r="AA522" s="5">
        <v>0</v>
      </c>
      <c r="AB522" s="5">
        <v>0</v>
      </c>
      <c r="AC522" s="5">
        <v>0</v>
      </c>
      <c r="AD522" s="5">
        <v>0</v>
      </c>
      <c r="AE522" s="5">
        <v>0</v>
      </c>
      <c r="AF522" s="5">
        <v>0</v>
      </c>
      <c r="AG522" s="5">
        <v>0</v>
      </c>
      <c r="AH522" s="5">
        <v>0</v>
      </c>
      <c r="AI522" s="5">
        <v>0</v>
      </c>
    </row>
    <row r="523" spans="1:35" x14ac:dyDescent="0.25">
      <c r="A523" s="27">
        <v>277</v>
      </c>
      <c r="B523" s="27" t="str">
        <f>HLOOKUP("dato",'Grupo #3'!B278:B969,1)</f>
        <v>dato</v>
      </c>
      <c r="C523" s="27" t="str">
        <f>HLOOKUP("dato",'Grupo #3'!C278:C969,1)</f>
        <v>dato</v>
      </c>
      <c r="D523" s="27" t="str">
        <f>IF(AND(B523="dato",C523="dato"),"dato",0)</f>
        <v>dato</v>
      </c>
      <c r="E523" s="5">
        <v>402</v>
      </c>
      <c r="F523" s="5">
        <v>9324</v>
      </c>
      <c r="G523" s="5">
        <v>18164</v>
      </c>
      <c r="H523" s="5" t="s">
        <v>41</v>
      </c>
      <c r="I523" s="5">
        <v>0</v>
      </c>
      <c r="J523" s="5">
        <v>0</v>
      </c>
      <c r="K523" s="5">
        <v>0</v>
      </c>
      <c r="L523" s="5">
        <v>0</v>
      </c>
      <c r="M523" s="5">
        <v>0</v>
      </c>
      <c r="N523" s="5">
        <v>1</v>
      </c>
      <c r="O523" s="5">
        <v>0</v>
      </c>
      <c r="P523" s="5">
        <v>0</v>
      </c>
      <c r="Q523" s="5">
        <v>0</v>
      </c>
      <c r="R523" s="5">
        <v>0</v>
      </c>
      <c r="S523" s="5">
        <v>0</v>
      </c>
      <c r="T523" s="5">
        <v>0</v>
      </c>
      <c r="U523" s="5">
        <v>0</v>
      </c>
      <c r="V523" s="5">
        <v>0</v>
      </c>
      <c r="W523" s="5">
        <v>0</v>
      </c>
      <c r="X523" s="5">
        <v>0</v>
      </c>
      <c r="Y523" s="5">
        <v>0</v>
      </c>
      <c r="Z523" s="5">
        <v>0</v>
      </c>
      <c r="AA523" s="5">
        <v>0</v>
      </c>
      <c r="AB523" s="5">
        <v>0</v>
      </c>
      <c r="AC523" s="5">
        <v>0</v>
      </c>
      <c r="AD523" s="5">
        <v>0</v>
      </c>
      <c r="AE523" s="5">
        <v>0</v>
      </c>
      <c r="AF523" s="5">
        <v>0</v>
      </c>
      <c r="AG523" s="5">
        <v>0</v>
      </c>
      <c r="AH523" s="5">
        <v>0</v>
      </c>
      <c r="AI523" s="5">
        <v>0</v>
      </c>
    </row>
    <row r="524" spans="1:35" x14ac:dyDescent="0.25">
      <c r="A524" s="27">
        <v>278</v>
      </c>
      <c r="B524" s="27" t="str">
        <f>HLOOKUP("dato",'Grupo #3'!B279:B970,1)</f>
        <v>dato</v>
      </c>
      <c r="C524" s="27" t="str">
        <f>HLOOKUP("dato",'Grupo #3'!C279:C970,1)</f>
        <v>dato</v>
      </c>
      <c r="D524" s="27" t="str">
        <f>IF(AND(B524="dato",C524="dato"),"dato",0)</f>
        <v>dato</v>
      </c>
      <c r="E524" s="5">
        <v>403</v>
      </c>
      <c r="F524" s="5">
        <v>14858</v>
      </c>
      <c r="G524" s="5">
        <v>8472</v>
      </c>
      <c r="H524" s="5" t="s">
        <v>41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1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  <c r="V524" s="5">
        <v>0</v>
      </c>
      <c r="W524" s="5">
        <v>0</v>
      </c>
      <c r="X524" s="5">
        <v>0</v>
      </c>
      <c r="Y524" s="5">
        <v>0</v>
      </c>
      <c r="Z524" s="5">
        <v>0</v>
      </c>
      <c r="AA524" s="5">
        <v>0</v>
      </c>
      <c r="AB524" s="5">
        <v>0</v>
      </c>
      <c r="AC524" s="5">
        <v>0</v>
      </c>
      <c r="AD524" s="5">
        <v>0</v>
      </c>
      <c r="AE524" s="5">
        <v>0</v>
      </c>
      <c r="AF524" s="5">
        <v>0</v>
      </c>
      <c r="AG524" s="5">
        <v>0</v>
      </c>
      <c r="AH524" s="5">
        <v>0</v>
      </c>
      <c r="AI524" s="5">
        <v>0</v>
      </c>
    </row>
    <row r="525" spans="1:35" x14ac:dyDescent="0.25">
      <c r="A525" s="27">
        <v>279</v>
      </c>
      <c r="B525" s="27" t="str">
        <f>HLOOKUP("dato",'Grupo #3'!B280:B971,1)</f>
        <v>dato</v>
      </c>
      <c r="C525" s="27" t="str">
        <f>HLOOKUP("dato",'Grupo #3'!C280:C971,1)</f>
        <v>dato</v>
      </c>
      <c r="D525" s="27" t="str">
        <f>IF(AND(B525="dato",C525="dato"),"dato",0)</f>
        <v>dato</v>
      </c>
      <c r="E525" s="5">
        <v>404</v>
      </c>
      <c r="F525" s="5">
        <v>8954</v>
      </c>
      <c r="G525" s="5">
        <v>25067</v>
      </c>
      <c r="H525" s="5" t="s">
        <v>41</v>
      </c>
      <c r="I525" s="5">
        <v>0</v>
      </c>
      <c r="J525" s="5">
        <v>1</v>
      </c>
      <c r="K525" s="5">
        <v>0</v>
      </c>
      <c r="L525" s="5">
        <v>0</v>
      </c>
      <c r="M525" s="5">
        <v>0</v>
      </c>
      <c r="N525" s="5">
        <v>1</v>
      </c>
      <c r="O525" s="5">
        <v>0</v>
      </c>
      <c r="P525" s="5">
        <v>0</v>
      </c>
      <c r="Q525" s="5">
        <v>0</v>
      </c>
      <c r="R525" s="5">
        <v>1</v>
      </c>
      <c r="S525" s="5">
        <v>0</v>
      </c>
      <c r="T525" s="5">
        <v>0</v>
      </c>
      <c r="U525" s="5">
        <v>0</v>
      </c>
      <c r="V525" s="5">
        <v>0</v>
      </c>
      <c r="W525" s="5">
        <v>0</v>
      </c>
      <c r="X525" s="5">
        <v>0</v>
      </c>
      <c r="Y525" s="5">
        <v>0</v>
      </c>
      <c r="Z525" s="5">
        <v>0</v>
      </c>
      <c r="AA525" s="5">
        <v>0</v>
      </c>
      <c r="AB525" s="5">
        <v>0</v>
      </c>
      <c r="AC525" s="5">
        <v>0</v>
      </c>
      <c r="AD525" s="5">
        <v>0</v>
      </c>
      <c r="AE525" s="5">
        <v>0</v>
      </c>
      <c r="AF525" s="5">
        <v>0</v>
      </c>
      <c r="AG525" s="5">
        <v>0</v>
      </c>
      <c r="AH525" s="5">
        <v>0</v>
      </c>
      <c r="AI525" s="5">
        <v>0</v>
      </c>
    </row>
    <row r="526" spans="1:35" x14ac:dyDescent="0.25">
      <c r="A526" s="27">
        <v>281</v>
      </c>
      <c r="B526" s="27" t="str">
        <f>HLOOKUP("dato",'Grupo #3'!B282:B973,1)</f>
        <v>dato</v>
      </c>
      <c r="C526" s="27" t="str">
        <f>HLOOKUP("dato",'Grupo #3'!C282:C973,1)</f>
        <v>dato</v>
      </c>
      <c r="D526" s="27" t="str">
        <f>IF(AND(B526="dato",C526="dato"),"dato",0)</f>
        <v>dato</v>
      </c>
      <c r="E526" s="5">
        <v>407</v>
      </c>
      <c r="F526" s="5">
        <v>22303</v>
      </c>
      <c r="G526" s="5">
        <v>22997</v>
      </c>
      <c r="H526" s="5" t="s">
        <v>41</v>
      </c>
      <c r="I526" s="5">
        <v>0</v>
      </c>
      <c r="J526" s="5">
        <v>0</v>
      </c>
      <c r="K526" s="5">
        <v>0</v>
      </c>
      <c r="L526" s="5">
        <v>0</v>
      </c>
      <c r="M526" s="5">
        <v>0</v>
      </c>
      <c r="N526" s="5">
        <v>1</v>
      </c>
      <c r="O526" s="5">
        <v>0</v>
      </c>
      <c r="P526" s="5">
        <v>0</v>
      </c>
      <c r="Q526" s="5">
        <v>0</v>
      </c>
      <c r="R526" s="5">
        <v>0</v>
      </c>
      <c r="S526" s="5">
        <v>0</v>
      </c>
      <c r="T526" s="5">
        <v>0</v>
      </c>
      <c r="U526" s="5">
        <v>0</v>
      </c>
      <c r="V526" s="5">
        <v>0</v>
      </c>
      <c r="W526" s="5">
        <v>0</v>
      </c>
      <c r="X526" s="5">
        <v>0</v>
      </c>
      <c r="Y526" s="5">
        <v>0</v>
      </c>
      <c r="Z526" s="5">
        <v>0</v>
      </c>
      <c r="AA526" s="5">
        <v>0</v>
      </c>
      <c r="AB526" s="5">
        <v>0</v>
      </c>
      <c r="AC526" s="5">
        <v>0</v>
      </c>
      <c r="AD526" s="5">
        <v>0</v>
      </c>
      <c r="AE526" s="5">
        <v>0</v>
      </c>
      <c r="AF526" s="5">
        <v>0</v>
      </c>
      <c r="AG526" s="5">
        <v>0</v>
      </c>
      <c r="AH526" s="5">
        <v>0</v>
      </c>
      <c r="AI526" s="5">
        <v>0</v>
      </c>
    </row>
    <row r="527" spans="1:35" x14ac:dyDescent="0.25">
      <c r="A527" s="27">
        <v>284</v>
      </c>
      <c r="B527" s="27" t="str">
        <f>HLOOKUP("dato",'Grupo #3'!B285:B976,1)</f>
        <v>dato</v>
      </c>
      <c r="C527" s="27" t="str">
        <f>HLOOKUP("dato",'Grupo #3'!C285:C976,1)</f>
        <v>dato</v>
      </c>
      <c r="D527" s="27" t="str">
        <f>IF(AND(B527="dato",C527="dato"),"dato",0)</f>
        <v>dato</v>
      </c>
      <c r="E527" s="5">
        <v>411</v>
      </c>
      <c r="F527" s="5">
        <v>32703</v>
      </c>
      <c r="G527" s="5">
        <v>34642</v>
      </c>
      <c r="H527" s="5" t="s">
        <v>41</v>
      </c>
      <c r="I527" s="5">
        <v>0</v>
      </c>
      <c r="J527" s="5">
        <v>0</v>
      </c>
      <c r="K527" s="5">
        <v>0</v>
      </c>
      <c r="L527" s="5">
        <v>0</v>
      </c>
      <c r="M527" s="5">
        <v>1</v>
      </c>
      <c r="N527" s="5">
        <v>1</v>
      </c>
      <c r="O527" s="5">
        <v>0</v>
      </c>
      <c r="P527" s="5">
        <v>0</v>
      </c>
      <c r="Q527" s="5">
        <v>0</v>
      </c>
      <c r="R527" s="5">
        <v>1</v>
      </c>
      <c r="S527" s="5">
        <v>0</v>
      </c>
      <c r="T527" s="5">
        <v>0</v>
      </c>
      <c r="U527" s="5">
        <v>0</v>
      </c>
      <c r="V527" s="5">
        <v>0</v>
      </c>
      <c r="W527" s="5">
        <v>0</v>
      </c>
      <c r="X527" s="5">
        <v>0</v>
      </c>
      <c r="Y527" s="5">
        <v>1</v>
      </c>
      <c r="Z527" s="5">
        <v>0</v>
      </c>
      <c r="AA527" s="5">
        <v>0</v>
      </c>
      <c r="AB527" s="5">
        <v>1</v>
      </c>
      <c r="AC527" s="5">
        <v>0</v>
      </c>
      <c r="AD527" s="5">
        <v>0</v>
      </c>
      <c r="AE527" s="5">
        <v>0</v>
      </c>
      <c r="AF527" s="5">
        <v>0</v>
      </c>
      <c r="AG527" s="5">
        <v>0</v>
      </c>
      <c r="AH527" s="5">
        <v>0</v>
      </c>
      <c r="AI527" s="5">
        <v>0</v>
      </c>
    </row>
    <row r="528" spans="1:35" x14ac:dyDescent="0.25">
      <c r="A528" s="27">
        <v>285</v>
      </c>
      <c r="B528" s="27" t="str">
        <f>HLOOKUP("dato",'Grupo #3'!B286:B977,1)</f>
        <v>dato</v>
      </c>
      <c r="C528" s="27" t="str">
        <f>HLOOKUP("dato",'Grupo #3'!C286:C977,1)</f>
        <v>dato</v>
      </c>
      <c r="D528" s="27" t="str">
        <f>IF(AND(B528="dato",C528="dato"),"dato",0)</f>
        <v>dato</v>
      </c>
      <c r="E528" s="5">
        <v>413</v>
      </c>
      <c r="F528" s="5">
        <v>30597</v>
      </c>
      <c r="G528" s="5">
        <v>34113</v>
      </c>
      <c r="H528" s="5" t="s">
        <v>41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  <c r="N528" s="5">
        <v>1</v>
      </c>
      <c r="O528" s="5">
        <v>0</v>
      </c>
      <c r="P528" s="5">
        <v>0</v>
      </c>
      <c r="Q528" s="5">
        <v>0</v>
      </c>
      <c r="R528" s="5">
        <v>0</v>
      </c>
      <c r="S528" s="5">
        <v>0</v>
      </c>
      <c r="T528" s="5">
        <v>0</v>
      </c>
      <c r="U528" s="5">
        <v>0</v>
      </c>
      <c r="V528" s="5">
        <v>0</v>
      </c>
      <c r="W528" s="5">
        <v>0</v>
      </c>
      <c r="X528" s="5">
        <v>0</v>
      </c>
      <c r="Y528" s="5">
        <v>0</v>
      </c>
      <c r="Z528" s="5">
        <v>0</v>
      </c>
      <c r="AA528" s="5">
        <v>0</v>
      </c>
      <c r="AB528" s="5">
        <v>0</v>
      </c>
      <c r="AC528" s="5">
        <v>0</v>
      </c>
      <c r="AD528" s="5">
        <v>0</v>
      </c>
      <c r="AE528" s="5">
        <v>0</v>
      </c>
      <c r="AF528" s="5">
        <v>0</v>
      </c>
      <c r="AG528" s="5">
        <v>0</v>
      </c>
      <c r="AH528" s="5">
        <v>0</v>
      </c>
      <c r="AI528" s="5">
        <v>0</v>
      </c>
    </row>
    <row r="529" spans="1:35" x14ac:dyDescent="0.25">
      <c r="A529" s="27">
        <v>286</v>
      </c>
      <c r="B529" s="27" t="str">
        <f>HLOOKUP("dato",'Grupo #3'!B287:B978,1)</f>
        <v>dato</v>
      </c>
      <c r="C529" s="27" t="str">
        <f>HLOOKUP("dato",'Grupo #3'!C287:C978,1)</f>
        <v>dato</v>
      </c>
      <c r="D529" s="27" t="str">
        <f>IF(AND(B529="dato",C529="dato"),"dato",0)</f>
        <v>dato</v>
      </c>
      <c r="E529" s="5">
        <v>418</v>
      </c>
      <c r="F529" s="5">
        <v>21856</v>
      </c>
      <c r="G529" s="5">
        <v>24171</v>
      </c>
      <c r="H529" s="5" t="s">
        <v>41</v>
      </c>
      <c r="I529" s="5">
        <v>0</v>
      </c>
      <c r="J529" s="5">
        <v>0</v>
      </c>
      <c r="K529" s="5">
        <v>0</v>
      </c>
      <c r="L529" s="5">
        <v>0</v>
      </c>
      <c r="M529" s="5">
        <v>0</v>
      </c>
      <c r="N529" s="5">
        <v>1</v>
      </c>
      <c r="O529" s="5">
        <v>0</v>
      </c>
      <c r="P529" s="5">
        <v>0</v>
      </c>
      <c r="Q529" s="5">
        <v>0</v>
      </c>
      <c r="R529" s="5">
        <v>0</v>
      </c>
      <c r="S529" s="5">
        <v>0</v>
      </c>
      <c r="T529" s="5">
        <v>0</v>
      </c>
      <c r="U529" s="5">
        <v>0</v>
      </c>
      <c r="V529" s="5">
        <v>0</v>
      </c>
      <c r="W529" s="5">
        <v>0</v>
      </c>
      <c r="X529" s="5">
        <v>0</v>
      </c>
      <c r="Y529" s="5">
        <v>0</v>
      </c>
      <c r="Z529" s="5">
        <v>0</v>
      </c>
      <c r="AA529" s="5">
        <v>0</v>
      </c>
      <c r="AB529" s="5">
        <v>0</v>
      </c>
      <c r="AC529" s="5">
        <v>0</v>
      </c>
      <c r="AD529" s="5">
        <v>0</v>
      </c>
      <c r="AE529" s="5">
        <v>0</v>
      </c>
      <c r="AF529" s="5">
        <v>0</v>
      </c>
      <c r="AG529" s="5">
        <v>0</v>
      </c>
      <c r="AH529" s="5">
        <v>0</v>
      </c>
      <c r="AI529" s="5">
        <v>0</v>
      </c>
    </row>
    <row r="530" spans="1:35" x14ac:dyDescent="0.25">
      <c r="A530" s="27">
        <v>291</v>
      </c>
      <c r="B530" s="27" t="str">
        <f>HLOOKUP("dato",'Grupo #3'!B292:B983,1)</f>
        <v>dato</v>
      </c>
      <c r="C530" s="27" t="str">
        <f>HLOOKUP("dato",'Grupo #3'!C292:C983,1)</f>
        <v>dato</v>
      </c>
      <c r="D530" s="27" t="str">
        <f>IF(AND(B530="dato",C530="dato"),"dato",0)</f>
        <v>dato</v>
      </c>
      <c r="E530" s="5">
        <v>426</v>
      </c>
      <c r="F530" s="5">
        <v>7780</v>
      </c>
      <c r="G530" s="5">
        <v>23527</v>
      </c>
      <c r="H530" s="5" t="s">
        <v>41</v>
      </c>
      <c r="I530" s="5">
        <v>0</v>
      </c>
      <c r="J530" s="5">
        <v>1</v>
      </c>
      <c r="K530" s="5">
        <v>0</v>
      </c>
      <c r="L530" s="5">
        <v>0</v>
      </c>
      <c r="M530" s="5">
        <v>0</v>
      </c>
      <c r="N530" s="5">
        <v>1</v>
      </c>
      <c r="O530" s="5">
        <v>0</v>
      </c>
      <c r="P530" s="5">
        <v>0</v>
      </c>
      <c r="Q530" s="5">
        <v>0</v>
      </c>
      <c r="R530" s="5">
        <v>0</v>
      </c>
      <c r="S530" s="5">
        <v>0</v>
      </c>
      <c r="T530" s="5">
        <v>1</v>
      </c>
      <c r="U530" s="5">
        <v>0</v>
      </c>
      <c r="V530" s="5">
        <v>0</v>
      </c>
      <c r="W530" s="5">
        <v>0</v>
      </c>
      <c r="X530" s="5">
        <v>0</v>
      </c>
      <c r="Y530" s="5">
        <v>0</v>
      </c>
      <c r="Z530" s="5">
        <v>0</v>
      </c>
      <c r="AA530" s="5">
        <v>0</v>
      </c>
      <c r="AB530" s="5">
        <v>0</v>
      </c>
      <c r="AC530" s="5">
        <v>0</v>
      </c>
      <c r="AD530" s="5">
        <v>0</v>
      </c>
      <c r="AE530" s="5">
        <v>0</v>
      </c>
      <c r="AF530" s="5">
        <v>0</v>
      </c>
      <c r="AG530" s="5">
        <v>0</v>
      </c>
      <c r="AH530" s="5">
        <v>0</v>
      </c>
      <c r="AI530" s="5">
        <v>0</v>
      </c>
    </row>
    <row r="531" spans="1:35" x14ac:dyDescent="0.25">
      <c r="A531" s="27">
        <v>294</v>
      </c>
      <c r="B531" s="27" t="str">
        <f>HLOOKUP("dato",'Grupo #3'!B295:B986,1)</f>
        <v>dato</v>
      </c>
      <c r="C531" s="27" t="str">
        <f>HLOOKUP("dato",'Grupo #3'!C295:C986,1)</f>
        <v>dato</v>
      </c>
      <c r="D531" s="27" t="str">
        <f>IF(AND(B531="dato",C531="dato"),"dato",0)</f>
        <v>dato</v>
      </c>
      <c r="E531" s="5">
        <v>430</v>
      </c>
      <c r="F531" s="5">
        <v>21322</v>
      </c>
      <c r="G531" s="5">
        <v>997</v>
      </c>
      <c r="H531" s="5" t="s">
        <v>41</v>
      </c>
      <c r="I531" s="5">
        <v>1</v>
      </c>
      <c r="J531" s="5">
        <v>0</v>
      </c>
      <c r="K531" s="5">
        <v>0</v>
      </c>
      <c r="L531" s="5">
        <v>0</v>
      </c>
      <c r="M531" s="5">
        <v>0</v>
      </c>
      <c r="N531" s="5">
        <v>1</v>
      </c>
      <c r="O531" s="5">
        <v>0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>
        <v>0</v>
      </c>
      <c r="W531" s="5">
        <v>0</v>
      </c>
      <c r="X531" s="5">
        <v>0</v>
      </c>
      <c r="Y531" s="5">
        <v>0</v>
      </c>
      <c r="Z531" s="5">
        <v>0</v>
      </c>
      <c r="AA531" s="5">
        <v>0</v>
      </c>
      <c r="AB531" s="5">
        <v>0</v>
      </c>
      <c r="AC531" s="5">
        <v>0</v>
      </c>
      <c r="AD531" s="5">
        <v>0</v>
      </c>
      <c r="AE531" s="5">
        <v>0</v>
      </c>
      <c r="AF531" s="5">
        <v>0</v>
      </c>
      <c r="AG531" s="5">
        <v>0</v>
      </c>
      <c r="AH531" s="5">
        <v>0</v>
      </c>
      <c r="AI531" s="5">
        <v>0</v>
      </c>
    </row>
    <row r="532" spans="1:35" x14ac:dyDescent="0.25">
      <c r="A532" s="27">
        <v>296</v>
      </c>
      <c r="B532" s="27" t="str">
        <f>HLOOKUP("dato",'Grupo #3'!B297:B988,1)</f>
        <v>dato</v>
      </c>
      <c r="C532" s="27" t="str">
        <f>HLOOKUP("dato",'Grupo #3'!C297:C988,1)</f>
        <v>dato</v>
      </c>
      <c r="D532" s="27" t="str">
        <f>IF(AND(B532="dato",C532="dato"),"dato",0)</f>
        <v>dato</v>
      </c>
      <c r="E532" s="5">
        <v>435</v>
      </c>
      <c r="F532" s="5">
        <v>26308</v>
      </c>
      <c r="G532" s="5">
        <v>4479</v>
      </c>
      <c r="H532" s="5" t="s">
        <v>41</v>
      </c>
      <c r="I532" s="5">
        <v>0</v>
      </c>
      <c r="J532" s="5">
        <v>1</v>
      </c>
      <c r="K532" s="5">
        <v>0</v>
      </c>
      <c r="L532" s="5">
        <v>0</v>
      </c>
      <c r="M532" s="5">
        <v>0</v>
      </c>
      <c r="N532" s="5">
        <v>1</v>
      </c>
      <c r="O532" s="5">
        <v>1</v>
      </c>
      <c r="P532" s="5">
        <v>0</v>
      </c>
      <c r="Q532" s="5">
        <v>0</v>
      </c>
      <c r="R532" s="5">
        <v>0</v>
      </c>
      <c r="S532" s="5">
        <v>0</v>
      </c>
      <c r="T532" s="5">
        <v>0</v>
      </c>
      <c r="U532" s="5">
        <v>0</v>
      </c>
      <c r="V532" s="5">
        <v>0</v>
      </c>
      <c r="W532" s="5">
        <v>0</v>
      </c>
      <c r="X532" s="5">
        <v>0</v>
      </c>
      <c r="Y532" s="5">
        <v>0</v>
      </c>
      <c r="Z532" s="5">
        <v>0</v>
      </c>
      <c r="AA532" s="5">
        <v>0</v>
      </c>
      <c r="AB532" s="5">
        <v>0</v>
      </c>
      <c r="AC532" s="5">
        <v>0</v>
      </c>
      <c r="AD532" s="5">
        <v>0</v>
      </c>
      <c r="AE532" s="5">
        <v>0</v>
      </c>
      <c r="AF532" s="5">
        <v>0</v>
      </c>
      <c r="AG532" s="5">
        <v>0</v>
      </c>
      <c r="AH532" s="5">
        <v>0</v>
      </c>
      <c r="AI532" s="5">
        <v>0</v>
      </c>
    </row>
    <row r="533" spans="1:35" x14ac:dyDescent="0.25">
      <c r="A533" s="27">
        <v>301</v>
      </c>
      <c r="B533" s="27" t="str">
        <f>HLOOKUP("dato",'Grupo #3'!B302:B993,1)</f>
        <v>dato</v>
      </c>
      <c r="C533" s="27" t="str">
        <f>HLOOKUP("dato",'Grupo #3'!C302:C993,1)</f>
        <v>dato</v>
      </c>
      <c r="D533" s="27" t="str">
        <f>IF(AND(B533="dato",C533="dato"),"dato",0)</f>
        <v>dato</v>
      </c>
      <c r="E533" s="5">
        <v>446</v>
      </c>
      <c r="F533" s="5">
        <v>4989</v>
      </c>
      <c r="G533" s="5">
        <v>9825</v>
      </c>
      <c r="H533" s="5" t="s">
        <v>41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1</v>
      </c>
      <c r="O533" s="5">
        <v>0</v>
      </c>
      <c r="P533" s="5">
        <v>0</v>
      </c>
      <c r="Q533" s="5">
        <v>1</v>
      </c>
      <c r="R533" s="5">
        <v>1</v>
      </c>
      <c r="S533" s="5">
        <v>0</v>
      </c>
      <c r="T533" s="5">
        <v>0</v>
      </c>
      <c r="U533" s="5">
        <v>0</v>
      </c>
      <c r="V533" s="5">
        <v>0</v>
      </c>
      <c r="W533" s="5">
        <v>0</v>
      </c>
      <c r="X533" s="5">
        <v>0</v>
      </c>
      <c r="Y533" s="5">
        <v>0</v>
      </c>
      <c r="Z533" s="5">
        <v>0</v>
      </c>
      <c r="AA533" s="5">
        <v>0</v>
      </c>
      <c r="AB533" s="5">
        <v>0</v>
      </c>
      <c r="AC533" s="5">
        <v>0</v>
      </c>
      <c r="AD533" s="5">
        <v>0</v>
      </c>
      <c r="AE533" s="5">
        <v>0</v>
      </c>
      <c r="AF533" s="5">
        <v>0</v>
      </c>
      <c r="AG533" s="5">
        <v>0</v>
      </c>
      <c r="AH533" s="5">
        <v>0</v>
      </c>
      <c r="AI533" s="5">
        <v>0</v>
      </c>
    </row>
    <row r="534" spans="1:35" x14ac:dyDescent="0.25">
      <c r="A534" s="27">
        <v>305</v>
      </c>
      <c r="B534" s="27" t="str">
        <f>HLOOKUP("dato",'Grupo #3'!B306:B997,1)</f>
        <v>dato</v>
      </c>
      <c r="C534" s="27" t="str">
        <f>HLOOKUP("dato",'Grupo #3'!C306:C997,1)</f>
        <v>dato</v>
      </c>
      <c r="D534" s="27" t="str">
        <f>IF(AND(B534="dato",C534="dato"),"dato",0)</f>
        <v>dato</v>
      </c>
      <c r="E534" s="5">
        <v>454</v>
      </c>
      <c r="F534" s="5">
        <v>8137</v>
      </c>
      <c r="G534" s="5">
        <v>15462</v>
      </c>
      <c r="H534" s="5" t="s">
        <v>41</v>
      </c>
      <c r="I534" s="5">
        <v>0</v>
      </c>
      <c r="J534" s="5">
        <v>0</v>
      </c>
      <c r="K534" s="5">
        <v>0</v>
      </c>
      <c r="L534" s="5">
        <v>0</v>
      </c>
      <c r="M534" s="5">
        <v>1</v>
      </c>
      <c r="N534" s="5">
        <v>1</v>
      </c>
      <c r="O534" s="5">
        <v>0</v>
      </c>
      <c r="P534" s="5">
        <v>0</v>
      </c>
      <c r="Q534" s="5">
        <v>0</v>
      </c>
      <c r="R534" s="5">
        <v>1</v>
      </c>
      <c r="S534" s="5">
        <v>0</v>
      </c>
      <c r="T534" s="5">
        <v>1</v>
      </c>
      <c r="U534" s="5">
        <v>0</v>
      </c>
      <c r="V534" s="5">
        <v>0</v>
      </c>
      <c r="W534" s="5">
        <v>0</v>
      </c>
      <c r="X534" s="5">
        <v>0</v>
      </c>
      <c r="Y534" s="5">
        <v>0</v>
      </c>
      <c r="Z534" s="5">
        <v>0</v>
      </c>
      <c r="AA534" s="5">
        <v>0</v>
      </c>
      <c r="AB534" s="5">
        <v>0</v>
      </c>
      <c r="AC534" s="5">
        <v>0</v>
      </c>
      <c r="AD534" s="5">
        <v>0</v>
      </c>
      <c r="AE534" s="5">
        <v>0</v>
      </c>
      <c r="AF534" s="5">
        <v>0</v>
      </c>
      <c r="AG534" s="5">
        <v>0</v>
      </c>
      <c r="AH534" s="5">
        <v>0</v>
      </c>
      <c r="AI534" s="5">
        <v>0</v>
      </c>
    </row>
    <row r="535" spans="1:35" x14ac:dyDescent="0.25">
      <c r="A535" s="27">
        <v>306</v>
      </c>
      <c r="B535" s="27" t="str">
        <f>HLOOKUP("dato",'Grupo #3'!B307:B998,1)</f>
        <v>dato</v>
      </c>
      <c r="C535" s="27" t="str">
        <f>HLOOKUP("dato",'Grupo #3'!C307:C998,1)</f>
        <v>dato</v>
      </c>
      <c r="D535" s="27" t="str">
        <f>IF(AND(B535="dato",C535="dato"),"dato",0)</f>
        <v>dato</v>
      </c>
      <c r="E535" s="5">
        <v>456</v>
      </c>
      <c r="F535" s="5">
        <v>2718</v>
      </c>
      <c r="G535" s="5">
        <v>15313</v>
      </c>
      <c r="H535" s="5" t="s">
        <v>41</v>
      </c>
      <c r="I535" s="5">
        <v>1</v>
      </c>
      <c r="J535" s="5">
        <v>0</v>
      </c>
      <c r="K535" s="5">
        <v>0</v>
      </c>
      <c r="L535" s="5">
        <v>0</v>
      </c>
      <c r="M535" s="5">
        <v>0</v>
      </c>
      <c r="N535" s="5">
        <v>1</v>
      </c>
      <c r="O535" s="5">
        <v>0</v>
      </c>
      <c r="P535" s="5">
        <v>0</v>
      </c>
      <c r="Q535" s="5">
        <v>1</v>
      </c>
      <c r="R535" s="5">
        <v>0</v>
      </c>
      <c r="S535" s="5">
        <v>0</v>
      </c>
      <c r="T535" s="5">
        <v>0</v>
      </c>
      <c r="U535" s="5">
        <v>0</v>
      </c>
      <c r="V535" s="5">
        <v>0</v>
      </c>
      <c r="W535" s="5">
        <v>0</v>
      </c>
      <c r="X535" s="5">
        <v>0</v>
      </c>
      <c r="Y535" s="5">
        <v>0</v>
      </c>
      <c r="Z535" s="5">
        <v>0</v>
      </c>
      <c r="AA535" s="5">
        <v>0</v>
      </c>
      <c r="AB535" s="5">
        <v>0</v>
      </c>
      <c r="AC535" s="5">
        <v>0</v>
      </c>
      <c r="AD535" s="5">
        <v>0</v>
      </c>
      <c r="AE535" s="5">
        <v>0</v>
      </c>
      <c r="AF535" s="5">
        <v>0</v>
      </c>
      <c r="AG535" s="5">
        <v>0</v>
      </c>
      <c r="AH535" s="5">
        <v>0</v>
      </c>
      <c r="AI535" s="5">
        <v>0</v>
      </c>
    </row>
    <row r="536" spans="1:35" x14ac:dyDescent="0.25">
      <c r="A536" s="27">
        <v>307</v>
      </c>
      <c r="B536" s="27" t="str">
        <f>HLOOKUP("dato",'Grupo #3'!B308:B999,1)</f>
        <v>dato</v>
      </c>
      <c r="C536" s="27" t="str">
        <f>HLOOKUP("dato",'Grupo #3'!C308:C999,1)</f>
        <v>dato</v>
      </c>
      <c r="D536" s="27" t="str">
        <f>IF(AND(B536="dato",C536="dato"),"dato",0)</f>
        <v>dato</v>
      </c>
      <c r="E536" s="5">
        <v>460</v>
      </c>
      <c r="F536" s="5">
        <v>23131</v>
      </c>
      <c r="G536" s="5">
        <v>25047</v>
      </c>
      <c r="H536" s="5" t="s">
        <v>41</v>
      </c>
      <c r="I536" s="5">
        <v>1</v>
      </c>
      <c r="J536" s="5">
        <v>0</v>
      </c>
      <c r="K536" s="5">
        <v>0</v>
      </c>
      <c r="L536" s="5">
        <v>0</v>
      </c>
      <c r="M536" s="5">
        <v>0</v>
      </c>
      <c r="N536" s="5">
        <v>1</v>
      </c>
      <c r="O536" s="5">
        <v>0</v>
      </c>
      <c r="P536" s="5">
        <v>0</v>
      </c>
      <c r="Q536" s="5">
        <v>1</v>
      </c>
      <c r="R536" s="5">
        <v>0</v>
      </c>
      <c r="S536" s="5">
        <v>0</v>
      </c>
      <c r="T536" s="5">
        <v>0</v>
      </c>
      <c r="U536" s="5">
        <v>0</v>
      </c>
      <c r="V536" s="5">
        <v>0</v>
      </c>
      <c r="W536" s="5">
        <v>0</v>
      </c>
      <c r="X536" s="5">
        <v>0</v>
      </c>
      <c r="Y536" s="5">
        <v>0</v>
      </c>
      <c r="Z536" s="5">
        <v>0</v>
      </c>
      <c r="AA536" s="5">
        <v>0</v>
      </c>
      <c r="AB536" s="5">
        <v>0</v>
      </c>
      <c r="AC536" s="5">
        <v>0</v>
      </c>
      <c r="AD536" s="5">
        <v>0</v>
      </c>
      <c r="AE536" s="5">
        <v>0</v>
      </c>
      <c r="AF536" s="5">
        <v>0</v>
      </c>
      <c r="AG536" s="5">
        <v>0</v>
      </c>
      <c r="AH536" s="5">
        <v>0</v>
      </c>
      <c r="AI536" s="5">
        <v>0</v>
      </c>
    </row>
    <row r="537" spans="1:35" x14ac:dyDescent="0.25">
      <c r="A537" s="27">
        <v>308</v>
      </c>
      <c r="B537" s="27" t="str">
        <f>HLOOKUP("dato",'Grupo #3'!B309:B1000,1)</f>
        <v>dato</v>
      </c>
      <c r="C537" s="27" t="str">
        <f>HLOOKUP("dato",'Grupo #3'!C309:C1000,1)</f>
        <v>dato</v>
      </c>
      <c r="D537" s="27" t="str">
        <f>IF(AND(B537="dato",C537="dato"),"dato",0)</f>
        <v>dato</v>
      </c>
      <c r="E537" s="5">
        <v>461</v>
      </c>
      <c r="F537" s="5">
        <v>8629</v>
      </c>
      <c r="G537" s="5">
        <v>26808</v>
      </c>
      <c r="H537" s="5" t="s">
        <v>41</v>
      </c>
      <c r="I537" s="5">
        <v>0</v>
      </c>
      <c r="J537" s="5">
        <v>1</v>
      </c>
      <c r="K537" s="5">
        <v>0</v>
      </c>
      <c r="L537" s="5">
        <v>0</v>
      </c>
      <c r="M537" s="5">
        <v>0</v>
      </c>
      <c r="N537" s="5">
        <v>1</v>
      </c>
      <c r="O537" s="5">
        <v>0</v>
      </c>
      <c r="P537" s="5">
        <v>0</v>
      </c>
      <c r="Q537" s="5">
        <v>0</v>
      </c>
      <c r="R537" s="5">
        <v>0</v>
      </c>
      <c r="S537" s="5">
        <v>0</v>
      </c>
      <c r="T537" s="5">
        <v>0</v>
      </c>
      <c r="U537" s="5">
        <v>0</v>
      </c>
      <c r="V537" s="5">
        <v>0</v>
      </c>
      <c r="W537" s="5">
        <v>0</v>
      </c>
      <c r="X537" s="5">
        <v>0</v>
      </c>
      <c r="Y537" s="5">
        <v>0</v>
      </c>
      <c r="Z537" s="5">
        <v>0</v>
      </c>
      <c r="AA537" s="5">
        <v>0</v>
      </c>
      <c r="AB537" s="5">
        <v>0</v>
      </c>
      <c r="AC537" s="5">
        <v>0</v>
      </c>
      <c r="AD537" s="5">
        <v>1</v>
      </c>
      <c r="AE537" s="5">
        <v>0</v>
      </c>
      <c r="AF537" s="5">
        <v>0</v>
      </c>
      <c r="AG537" s="5">
        <v>0</v>
      </c>
      <c r="AH537" s="5">
        <v>0</v>
      </c>
      <c r="AI537" s="5">
        <v>0</v>
      </c>
    </row>
    <row r="538" spans="1:35" x14ac:dyDescent="0.25">
      <c r="A538" s="27">
        <v>312</v>
      </c>
      <c r="B538" s="27" t="str">
        <f>HLOOKUP("dato",'Grupo #3'!B313:B1004,1)</f>
        <v>dato</v>
      </c>
      <c r="C538" s="27" t="str">
        <f>HLOOKUP("dato",'Grupo #3'!C313:C1004,1)</f>
        <v>dato</v>
      </c>
      <c r="D538" s="27" t="str">
        <f>IF(AND(B538="dato",C538="dato"),"dato",0)</f>
        <v>dato</v>
      </c>
      <c r="E538" s="5">
        <v>467</v>
      </c>
      <c r="F538" s="5">
        <v>31986</v>
      </c>
      <c r="G538" s="5">
        <v>29631</v>
      </c>
      <c r="H538" s="5" t="s">
        <v>41</v>
      </c>
      <c r="I538" s="5">
        <v>1</v>
      </c>
      <c r="J538" s="5">
        <v>0</v>
      </c>
      <c r="K538" s="5">
        <v>0</v>
      </c>
      <c r="L538" s="5">
        <v>1</v>
      </c>
      <c r="M538" s="5">
        <v>0</v>
      </c>
      <c r="N538" s="5">
        <v>1</v>
      </c>
      <c r="O538" s="5">
        <v>0</v>
      </c>
      <c r="P538" s="5">
        <v>0</v>
      </c>
      <c r="Q538" s="5">
        <v>1</v>
      </c>
      <c r="R538" s="5">
        <v>0</v>
      </c>
      <c r="S538" s="5">
        <v>0</v>
      </c>
      <c r="T538" s="5">
        <v>0</v>
      </c>
      <c r="U538" s="5">
        <v>0</v>
      </c>
      <c r="V538" s="5">
        <v>0</v>
      </c>
      <c r="W538" s="5">
        <v>0</v>
      </c>
      <c r="X538" s="5">
        <v>0</v>
      </c>
      <c r="Y538" s="5">
        <v>0</v>
      </c>
      <c r="Z538" s="5">
        <v>0</v>
      </c>
      <c r="AA538" s="5">
        <v>0</v>
      </c>
      <c r="AB538" s="5">
        <v>0</v>
      </c>
      <c r="AC538" s="5">
        <v>0</v>
      </c>
      <c r="AD538" s="5">
        <v>0</v>
      </c>
      <c r="AE538" s="5">
        <v>0</v>
      </c>
      <c r="AF538" s="5">
        <v>0</v>
      </c>
      <c r="AG538" s="5">
        <v>0</v>
      </c>
      <c r="AH538" s="5">
        <v>0</v>
      </c>
      <c r="AI538" s="5">
        <v>0</v>
      </c>
    </row>
    <row r="539" spans="1:35" x14ac:dyDescent="0.25">
      <c r="A539" s="27">
        <v>313</v>
      </c>
      <c r="B539" s="27" t="str">
        <f>HLOOKUP("dato",'Grupo #3'!B314:B1005,1)</f>
        <v>dato</v>
      </c>
      <c r="C539" s="27" t="str">
        <f>HLOOKUP("dato",'Grupo #3'!C314:C1005,1)</f>
        <v>dato</v>
      </c>
      <c r="D539" s="27" t="str">
        <f>IF(AND(B539="dato",C539="dato"),"dato",0)</f>
        <v>dato</v>
      </c>
      <c r="E539" s="5">
        <v>468</v>
      </c>
      <c r="F539" s="5">
        <v>15945</v>
      </c>
      <c r="G539" s="5">
        <v>22367</v>
      </c>
      <c r="H539" s="5" t="s">
        <v>41</v>
      </c>
      <c r="I539" s="5">
        <v>0</v>
      </c>
      <c r="J539" s="5">
        <v>0</v>
      </c>
      <c r="K539" s="5">
        <v>0</v>
      </c>
      <c r="L539" s="5">
        <v>0</v>
      </c>
      <c r="M539" s="5">
        <v>0</v>
      </c>
      <c r="N539" s="5">
        <v>1</v>
      </c>
      <c r="O539" s="5">
        <v>0</v>
      </c>
      <c r="P539" s="5">
        <v>0</v>
      </c>
      <c r="Q539" s="5">
        <v>0</v>
      </c>
      <c r="R539" s="5">
        <v>0</v>
      </c>
      <c r="S539" s="5">
        <v>0</v>
      </c>
      <c r="T539" s="5">
        <v>0</v>
      </c>
      <c r="U539" s="5">
        <v>0</v>
      </c>
      <c r="V539" s="5">
        <v>0</v>
      </c>
      <c r="W539" s="5">
        <v>0</v>
      </c>
      <c r="X539" s="5">
        <v>1</v>
      </c>
      <c r="Y539" s="5">
        <v>1</v>
      </c>
      <c r="Z539" s="5">
        <v>0</v>
      </c>
      <c r="AA539" s="5">
        <v>0</v>
      </c>
      <c r="AB539" s="5">
        <v>0</v>
      </c>
      <c r="AC539" s="5">
        <v>1</v>
      </c>
      <c r="AD539" s="5">
        <v>1</v>
      </c>
      <c r="AE539" s="5">
        <v>0</v>
      </c>
      <c r="AF539" s="5">
        <v>0</v>
      </c>
      <c r="AG539" s="5">
        <v>0</v>
      </c>
      <c r="AH539" s="5">
        <v>0</v>
      </c>
      <c r="AI539" s="5">
        <v>0</v>
      </c>
    </row>
    <row r="540" spans="1:35" x14ac:dyDescent="0.25">
      <c r="A540" s="27">
        <v>317</v>
      </c>
      <c r="B540" s="27" t="str">
        <f>HLOOKUP("dato",'Grupo #3'!B318:B1009,1)</f>
        <v>dato</v>
      </c>
      <c r="C540" s="27" t="str">
        <f>HLOOKUP("dato",'Grupo #3'!C318:C1009,1)</f>
        <v>dato</v>
      </c>
      <c r="D540" s="27" t="str">
        <f>IF(AND(B540="dato",C540="dato"),"dato",0)</f>
        <v>dato</v>
      </c>
      <c r="E540" s="5">
        <v>473</v>
      </c>
      <c r="F540" s="5">
        <v>24292</v>
      </c>
      <c r="G540" s="5">
        <v>14080</v>
      </c>
      <c r="H540" s="5" t="s">
        <v>41</v>
      </c>
      <c r="I540" s="5">
        <v>0</v>
      </c>
      <c r="J540" s="5">
        <v>1</v>
      </c>
      <c r="K540" s="5">
        <v>0</v>
      </c>
      <c r="L540" s="5">
        <v>0</v>
      </c>
      <c r="M540" s="5">
        <v>0</v>
      </c>
      <c r="N540" s="5">
        <v>1</v>
      </c>
      <c r="O540" s="5">
        <v>0</v>
      </c>
      <c r="P540" s="5">
        <v>0</v>
      </c>
      <c r="Q540" s="5">
        <v>0</v>
      </c>
      <c r="R540" s="5">
        <v>0</v>
      </c>
      <c r="S540" s="5">
        <v>0</v>
      </c>
      <c r="T540" s="5">
        <v>1</v>
      </c>
      <c r="U540" s="5">
        <v>0</v>
      </c>
      <c r="V540" s="5">
        <v>0</v>
      </c>
      <c r="W540" s="5">
        <v>0</v>
      </c>
      <c r="X540" s="5">
        <v>0</v>
      </c>
      <c r="Y540" s="5">
        <v>1</v>
      </c>
      <c r="Z540" s="5">
        <v>0</v>
      </c>
      <c r="AA540" s="5">
        <v>1</v>
      </c>
      <c r="AB540" s="5">
        <v>0</v>
      </c>
      <c r="AC540" s="5">
        <v>0</v>
      </c>
      <c r="AD540" s="5">
        <v>0</v>
      </c>
      <c r="AE540" s="5">
        <v>0</v>
      </c>
      <c r="AF540" s="5">
        <v>0</v>
      </c>
      <c r="AG540" s="5">
        <v>0</v>
      </c>
      <c r="AH540" s="5">
        <v>0</v>
      </c>
      <c r="AI540" s="5">
        <v>0</v>
      </c>
    </row>
    <row r="541" spans="1:35" x14ac:dyDescent="0.25">
      <c r="A541" s="27">
        <v>318</v>
      </c>
      <c r="B541" s="27" t="str">
        <f>HLOOKUP("dato",'Grupo #3'!B319:B1010,1)</f>
        <v>dato</v>
      </c>
      <c r="C541" s="27" t="str">
        <f>HLOOKUP("dato",'Grupo #3'!C319:C1010,1)</f>
        <v>dato</v>
      </c>
      <c r="D541" s="27" t="str">
        <f>IF(AND(B541="dato",C541="dato"),"dato",0)</f>
        <v>dato</v>
      </c>
      <c r="E541" s="5">
        <v>474</v>
      </c>
      <c r="F541" s="5">
        <v>1170</v>
      </c>
      <c r="G541" s="5">
        <v>24304</v>
      </c>
      <c r="H541" s="5" t="s">
        <v>41</v>
      </c>
      <c r="I541" s="5">
        <v>0</v>
      </c>
      <c r="J541" s="5">
        <v>1</v>
      </c>
      <c r="K541" s="5">
        <v>0</v>
      </c>
      <c r="L541" s="5">
        <v>0</v>
      </c>
      <c r="M541" s="5">
        <v>0</v>
      </c>
      <c r="N541" s="5">
        <v>1</v>
      </c>
      <c r="O541" s="5">
        <v>0</v>
      </c>
      <c r="P541" s="5">
        <v>0</v>
      </c>
      <c r="Q541" s="5">
        <v>0</v>
      </c>
      <c r="R541" s="5">
        <v>0</v>
      </c>
      <c r="S541" s="5">
        <v>0</v>
      </c>
      <c r="T541" s="5">
        <v>0</v>
      </c>
      <c r="U541" s="5">
        <v>0</v>
      </c>
      <c r="V541" s="5">
        <v>0</v>
      </c>
      <c r="W541" s="5">
        <v>0</v>
      </c>
      <c r="X541" s="5">
        <v>0</v>
      </c>
      <c r="Y541" s="5">
        <v>0</v>
      </c>
      <c r="Z541" s="5">
        <v>0</v>
      </c>
      <c r="AA541" s="5">
        <v>0</v>
      </c>
      <c r="AB541" s="5">
        <v>0</v>
      </c>
      <c r="AC541" s="5">
        <v>0</v>
      </c>
      <c r="AD541" s="5">
        <v>0</v>
      </c>
      <c r="AE541" s="5">
        <v>1</v>
      </c>
      <c r="AF541" s="5">
        <v>0</v>
      </c>
      <c r="AG541" s="5">
        <v>0</v>
      </c>
      <c r="AH541" s="5">
        <v>0</v>
      </c>
      <c r="AI541" s="5">
        <v>0</v>
      </c>
    </row>
    <row r="542" spans="1:35" x14ac:dyDescent="0.25">
      <c r="A542" s="27">
        <v>319</v>
      </c>
      <c r="B542" s="27" t="str">
        <f>HLOOKUP("dato",'Grupo #3'!B320:B1011,1)</f>
        <v>dato</v>
      </c>
      <c r="C542" s="27" t="str">
        <f>HLOOKUP("dato",'Grupo #3'!C320:C1011,1)</f>
        <v>dato</v>
      </c>
      <c r="D542" s="27" t="str">
        <f>IF(AND(B542="dato",C542="dato"),"dato",0)</f>
        <v>dato</v>
      </c>
      <c r="E542" s="5">
        <v>477</v>
      </c>
      <c r="F542" s="5">
        <v>17813</v>
      </c>
      <c r="G542" s="5">
        <v>20735</v>
      </c>
      <c r="H542" s="5" t="s">
        <v>41</v>
      </c>
      <c r="I542" s="5">
        <v>0</v>
      </c>
      <c r="J542" s="5">
        <v>0</v>
      </c>
      <c r="K542" s="5">
        <v>0</v>
      </c>
      <c r="L542" s="5">
        <v>0</v>
      </c>
      <c r="M542" s="5">
        <v>0</v>
      </c>
      <c r="N542" s="5">
        <v>1</v>
      </c>
      <c r="O542" s="5">
        <v>0</v>
      </c>
      <c r="P542" s="5">
        <v>0</v>
      </c>
      <c r="Q542" s="5">
        <v>0</v>
      </c>
      <c r="R542" s="5">
        <v>0</v>
      </c>
      <c r="S542" s="5">
        <v>0</v>
      </c>
      <c r="T542" s="5">
        <v>0</v>
      </c>
      <c r="U542" s="5">
        <v>0</v>
      </c>
      <c r="V542" s="5">
        <v>0</v>
      </c>
      <c r="W542" s="5">
        <v>0</v>
      </c>
      <c r="X542" s="5">
        <v>0</v>
      </c>
      <c r="Y542" s="5">
        <v>0</v>
      </c>
      <c r="Z542" s="5">
        <v>0</v>
      </c>
      <c r="AA542" s="5">
        <v>1</v>
      </c>
      <c r="AB542" s="5">
        <v>0</v>
      </c>
      <c r="AC542" s="5">
        <v>0</v>
      </c>
      <c r="AD542" s="5">
        <v>0</v>
      </c>
      <c r="AE542" s="5">
        <v>0</v>
      </c>
      <c r="AF542" s="5">
        <v>0</v>
      </c>
      <c r="AG542" s="5">
        <v>0</v>
      </c>
      <c r="AH542" s="5">
        <v>0</v>
      </c>
      <c r="AI542" s="5">
        <v>0</v>
      </c>
    </row>
    <row r="543" spans="1:35" x14ac:dyDescent="0.25">
      <c r="A543" s="27">
        <v>320</v>
      </c>
      <c r="B543" s="27" t="str">
        <f>HLOOKUP("dato",'Grupo #3'!B321:B1012,1)</f>
        <v>dato</v>
      </c>
      <c r="C543" s="27" t="str">
        <f>HLOOKUP("dato",'Grupo #3'!C321:C1012,1)</f>
        <v>dato</v>
      </c>
      <c r="D543" s="27" t="str">
        <f>IF(AND(B543="dato",C543="dato"),"dato",0)</f>
        <v>dato</v>
      </c>
      <c r="E543" s="5">
        <v>478</v>
      </c>
      <c r="F543" s="5">
        <v>4547</v>
      </c>
      <c r="G543" s="5">
        <v>18495</v>
      </c>
      <c r="H543" s="5" t="s">
        <v>41</v>
      </c>
      <c r="I543" s="5">
        <v>1</v>
      </c>
      <c r="J543" s="5">
        <v>1</v>
      </c>
      <c r="K543" s="5">
        <v>0</v>
      </c>
      <c r="L543" s="5">
        <v>0</v>
      </c>
      <c r="M543" s="5">
        <v>0</v>
      </c>
      <c r="N543" s="5">
        <v>1</v>
      </c>
      <c r="O543" s="5">
        <v>0</v>
      </c>
      <c r="P543" s="5">
        <v>0</v>
      </c>
      <c r="Q543" s="5">
        <v>0</v>
      </c>
      <c r="R543" s="5">
        <v>0</v>
      </c>
      <c r="S543" s="5">
        <v>0</v>
      </c>
      <c r="T543" s="5">
        <v>0</v>
      </c>
      <c r="U543" s="5">
        <v>0</v>
      </c>
      <c r="V543" s="5">
        <v>0</v>
      </c>
      <c r="W543" s="5">
        <v>0</v>
      </c>
      <c r="X543" s="5">
        <v>0</v>
      </c>
      <c r="Y543" s="5">
        <v>1</v>
      </c>
      <c r="Z543" s="5">
        <v>0</v>
      </c>
      <c r="AA543" s="5">
        <v>0</v>
      </c>
      <c r="AB543" s="5">
        <v>0</v>
      </c>
      <c r="AC543" s="5">
        <v>0</v>
      </c>
      <c r="AD543" s="5">
        <v>0</v>
      </c>
      <c r="AE543" s="5">
        <v>0</v>
      </c>
      <c r="AF543" s="5">
        <v>0</v>
      </c>
      <c r="AG543" s="5">
        <v>0</v>
      </c>
      <c r="AH543" s="5">
        <v>0</v>
      </c>
      <c r="AI543" s="5">
        <v>0</v>
      </c>
    </row>
    <row r="544" spans="1:35" x14ac:dyDescent="0.25">
      <c r="A544" s="27">
        <v>321</v>
      </c>
      <c r="B544" s="27" t="str">
        <f>HLOOKUP("dato",'Grupo #3'!B322:B1013,1)</f>
        <v>dato</v>
      </c>
      <c r="C544" s="27" t="str">
        <f>HLOOKUP("dato",'Grupo #3'!C322:C1013,1)</f>
        <v>dato</v>
      </c>
      <c r="D544" s="27" t="str">
        <f>IF(AND(B544="dato",C544="dato"),"dato",0)</f>
        <v>dato</v>
      </c>
      <c r="E544" s="5">
        <v>479</v>
      </c>
      <c r="F544" s="5">
        <v>26477</v>
      </c>
      <c r="G544" s="5">
        <v>9727</v>
      </c>
      <c r="H544" s="5" t="s">
        <v>41</v>
      </c>
      <c r="I544" s="5">
        <v>0</v>
      </c>
      <c r="J544" s="5">
        <v>0</v>
      </c>
      <c r="K544" s="5">
        <v>0</v>
      </c>
      <c r="L544" s="5">
        <v>0</v>
      </c>
      <c r="M544" s="5">
        <v>0</v>
      </c>
      <c r="N544" s="5">
        <v>1</v>
      </c>
      <c r="O544" s="5">
        <v>0</v>
      </c>
      <c r="P544" s="5">
        <v>0</v>
      </c>
      <c r="Q544" s="5">
        <v>0</v>
      </c>
      <c r="R544" s="5">
        <v>1</v>
      </c>
      <c r="S544" s="5">
        <v>0</v>
      </c>
      <c r="T544" s="5">
        <v>0</v>
      </c>
      <c r="U544" s="5">
        <v>0</v>
      </c>
      <c r="V544" s="5">
        <v>0</v>
      </c>
      <c r="W544" s="5">
        <v>0</v>
      </c>
      <c r="X544" s="5">
        <v>0</v>
      </c>
      <c r="Y544" s="5">
        <v>0</v>
      </c>
      <c r="Z544" s="5">
        <v>0</v>
      </c>
      <c r="AA544" s="5">
        <v>0</v>
      </c>
      <c r="AB544" s="5">
        <v>0</v>
      </c>
      <c r="AC544" s="5">
        <v>0</v>
      </c>
      <c r="AD544" s="5">
        <v>1</v>
      </c>
      <c r="AE544" s="5">
        <v>0</v>
      </c>
      <c r="AF544" s="5">
        <v>0</v>
      </c>
      <c r="AG544" s="5">
        <v>0</v>
      </c>
      <c r="AH544" s="5">
        <v>0</v>
      </c>
      <c r="AI544" s="5">
        <v>0</v>
      </c>
    </row>
    <row r="545" spans="1:35" x14ac:dyDescent="0.25">
      <c r="A545" s="27">
        <v>324</v>
      </c>
      <c r="B545" s="27" t="str">
        <f>HLOOKUP("dato",'Grupo #3'!B325:B1016,1)</f>
        <v>dato</v>
      </c>
      <c r="C545" s="27" t="str">
        <f>HLOOKUP("dato",'Grupo #3'!C325:C1016,1)</f>
        <v>dato</v>
      </c>
      <c r="D545" s="27" t="str">
        <f>IF(AND(B545="dato",C545="dato"),"dato",0)</f>
        <v>dato</v>
      </c>
      <c r="E545" s="5">
        <v>484</v>
      </c>
      <c r="F545" s="5">
        <v>25763</v>
      </c>
      <c r="G545" s="5">
        <v>10450</v>
      </c>
      <c r="H545" s="5" t="s">
        <v>41</v>
      </c>
      <c r="I545" s="5">
        <v>0</v>
      </c>
      <c r="J545" s="5">
        <v>0</v>
      </c>
      <c r="K545" s="5">
        <v>0</v>
      </c>
      <c r="L545" s="5">
        <v>0</v>
      </c>
      <c r="M545" s="5">
        <v>0</v>
      </c>
      <c r="N545" s="5">
        <v>1</v>
      </c>
      <c r="O545" s="5">
        <v>0</v>
      </c>
      <c r="P545" s="5">
        <v>0</v>
      </c>
      <c r="Q545" s="5">
        <v>0</v>
      </c>
      <c r="R545" s="5">
        <v>1</v>
      </c>
      <c r="S545" s="5">
        <v>0</v>
      </c>
      <c r="T545" s="5">
        <v>0</v>
      </c>
      <c r="U545" s="5">
        <v>0</v>
      </c>
      <c r="V545" s="5">
        <v>0</v>
      </c>
      <c r="W545" s="5">
        <v>0</v>
      </c>
      <c r="X545" s="5">
        <v>0</v>
      </c>
      <c r="Y545" s="5">
        <v>0</v>
      </c>
      <c r="Z545" s="5">
        <v>0</v>
      </c>
      <c r="AA545" s="5">
        <v>0</v>
      </c>
      <c r="AB545" s="5">
        <v>0</v>
      </c>
      <c r="AC545" s="5">
        <v>0</v>
      </c>
      <c r="AD545" s="5">
        <v>0</v>
      </c>
      <c r="AE545" s="5">
        <v>0</v>
      </c>
      <c r="AF545" s="5">
        <v>0</v>
      </c>
      <c r="AG545" s="5">
        <v>0</v>
      </c>
      <c r="AH545" s="5">
        <v>0</v>
      </c>
      <c r="AI545" s="5">
        <v>0</v>
      </c>
    </row>
    <row r="546" spans="1:35" x14ac:dyDescent="0.25">
      <c r="A546" s="27">
        <v>325</v>
      </c>
      <c r="B546" s="27" t="str">
        <f>HLOOKUP("dato",'Grupo #3'!B326:B1017,1)</f>
        <v>dato</v>
      </c>
      <c r="C546" s="27" t="str">
        <f>HLOOKUP("dato",'Grupo #3'!C326:C1017,1)</f>
        <v>dato</v>
      </c>
      <c r="D546" s="27" t="str">
        <f>IF(AND(B546="dato",C546="dato"),"dato",0)</f>
        <v>dato</v>
      </c>
      <c r="E546" s="5">
        <v>485</v>
      </c>
      <c r="F546" s="5">
        <v>1556</v>
      </c>
      <c r="G546" s="5">
        <v>15228</v>
      </c>
      <c r="H546" s="5" t="s">
        <v>41</v>
      </c>
      <c r="I546" s="5">
        <v>0</v>
      </c>
      <c r="J546" s="5">
        <v>0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  <c r="P546" s="5">
        <v>0</v>
      </c>
      <c r="Q546" s="5">
        <v>1</v>
      </c>
      <c r="R546" s="5">
        <v>1</v>
      </c>
      <c r="S546" s="5">
        <v>0</v>
      </c>
      <c r="T546" s="5">
        <v>0</v>
      </c>
      <c r="U546" s="5">
        <v>0</v>
      </c>
      <c r="V546" s="5">
        <v>0</v>
      </c>
      <c r="W546" s="5">
        <v>0</v>
      </c>
      <c r="X546" s="5">
        <v>0</v>
      </c>
      <c r="Y546" s="5">
        <v>0</v>
      </c>
      <c r="Z546" s="5">
        <v>0</v>
      </c>
      <c r="AA546" s="5">
        <v>0</v>
      </c>
      <c r="AB546" s="5">
        <v>0</v>
      </c>
      <c r="AC546" s="5">
        <v>0</v>
      </c>
      <c r="AD546" s="5">
        <v>0</v>
      </c>
      <c r="AE546" s="5">
        <v>0</v>
      </c>
      <c r="AF546" s="5">
        <v>0</v>
      </c>
      <c r="AG546" s="5">
        <v>0</v>
      </c>
      <c r="AH546" s="5">
        <v>0</v>
      </c>
      <c r="AI546" s="5">
        <v>0</v>
      </c>
    </row>
    <row r="547" spans="1:35" x14ac:dyDescent="0.25">
      <c r="A547" s="27">
        <v>329</v>
      </c>
      <c r="B547" s="27" t="str">
        <f>HLOOKUP("dato",'Grupo #3'!B330:B1021,1)</f>
        <v>dato</v>
      </c>
      <c r="C547" s="27" t="str">
        <f>HLOOKUP("dato",'Grupo #3'!C330:C1021,1)</f>
        <v>dato</v>
      </c>
      <c r="D547" s="27" t="str">
        <f>IF(AND(B547="dato",C547="dato"),"dato",0)</f>
        <v>dato</v>
      </c>
      <c r="E547" s="5">
        <v>494</v>
      </c>
      <c r="F547" s="5">
        <v>32253</v>
      </c>
      <c r="G547" s="5">
        <v>32141</v>
      </c>
      <c r="H547" s="5" t="s">
        <v>41</v>
      </c>
      <c r="I547" s="5">
        <v>1</v>
      </c>
      <c r="J547" s="5">
        <v>1</v>
      </c>
      <c r="K547" s="5">
        <v>0</v>
      </c>
      <c r="L547" s="5">
        <v>0</v>
      </c>
      <c r="M547" s="5">
        <v>0</v>
      </c>
      <c r="N547" s="5">
        <v>1</v>
      </c>
      <c r="O547" s="5">
        <v>0</v>
      </c>
      <c r="P547" s="5">
        <v>0</v>
      </c>
      <c r="Q547" s="5">
        <v>1</v>
      </c>
      <c r="R547" s="5">
        <v>0</v>
      </c>
      <c r="S547" s="5">
        <v>0</v>
      </c>
      <c r="T547" s="5">
        <v>0</v>
      </c>
      <c r="U547" s="5">
        <v>0</v>
      </c>
      <c r="V547" s="5">
        <v>0</v>
      </c>
      <c r="W547" s="5">
        <v>0</v>
      </c>
      <c r="X547" s="5">
        <v>0</v>
      </c>
      <c r="Y547" s="5">
        <v>0</v>
      </c>
      <c r="Z547" s="5">
        <v>0</v>
      </c>
      <c r="AA547" s="5">
        <v>0</v>
      </c>
      <c r="AB547" s="5">
        <v>0</v>
      </c>
      <c r="AC547" s="5">
        <v>0</v>
      </c>
      <c r="AD547" s="5">
        <v>0</v>
      </c>
      <c r="AE547" s="5">
        <v>0</v>
      </c>
      <c r="AF547" s="5">
        <v>0</v>
      </c>
      <c r="AG547" s="5">
        <v>0</v>
      </c>
      <c r="AH547" s="5">
        <v>0</v>
      </c>
      <c r="AI547" s="5">
        <v>0</v>
      </c>
    </row>
    <row r="548" spans="1:35" x14ac:dyDescent="0.25">
      <c r="A548" s="27">
        <v>332</v>
      </c>
      <c r="B548" s="27" t="str">
        <f>HLOOKUP("dato",'Grupo #3'!B333:B1024,1)</f>
        <v>dato</v>
      </c>
      <c r="C548" s="27" t="str">
        <f>HLOOKUP("dato",'Grupo #3'!C333:C1024,1)</f>
        <v>dato</v>
      </c>
      <c r="D548" s="27" t="str">
        <f>IF(AND(B548="dato",C548="dato"),"dato",0)</f>
        <v>dato</v>
      </c>
      <c r="E548" s="5">
        <v>500</v>
      </c>
      <c r="F548" s="5">
        <v>31421</v>
      </c>
      <c r="G548" s="5">
        <v>32105</v>
      </c>
      <c r="H548" s="5" t="s">
        <v>41</v>
      </c>
      <c r="I548" s="5">
        <v>0</v>
      </c>
      <c r="J548" s="5">
        <v>0</v>
      </c>
      <c r="K548" s="5">
        <v>0</v>
      </c>
      <c r="L548" s="5">
        <v>0</v>
      </c>
      <c r="M548" s="5">
        <v>0</v>
      </c>
      <c r="N548" s="5">
        <v>1</v>
      </c>
      <c r="O548" s="5">
        <v>0</v>
      </c>
      <c r="P548" s="5">
        <v>0</v>
      </c>
      <c r="Q548" s="5">
        <v>0</v>
      </c>
      <c r="R548" s="5">
        <v>1</v>
      </c>
      <c r="S548" s="5">
        <v>0</v>
      </c>
      <c r="T548" s="5">
        <v>0</v>
      </c>
      <c r="U548" s="5">
        <v>0</v>
      </c>
      <c r="V548" s="5">
        <v>0</v>
      </c>
      <c r="W548" s="5">
        <v>0</v>
      </c>
      <c r="X548" s="5">
        <v>0</v>
      </c>
      <c r="Y548" s="5">
        <v>0</v>
      </c>
      <c r="Z548" s="5">
        <v>0</v>
      </c>
      <c r="AA548" s="5">
        <v>0</v>
      </c>
      <c r="AB548" s="5">
        <v>0</v>
      </c>
      <c r="AC548" s="5">
        <v>0</v>
      </c>
      <c r="AD548" s="5">
        <v>0</v>
      </c>
      <c r="AE548" s="5">
        <v>0</v>
      </c>
      <c r="AF548" s="5">
        <v>0</v>
      </c>
      <c r="AG548" s="5">
        <v>0</v>
      </c>
      <c r="AH548" s="5">
        <v>0</v>
      </c>
      <c r="AI548" s="5">
        <v>0</v>
      </c>
    </row>
    <row r="549" spans="1:35" x14ac:dyDescent="0.25">
      <c r="A549" s="27">
        <v>333</v>
      </c>
      <c r="B549" s="27" t="str">
        <f>HLOOKUP("dato",'Grupo #3'!B334:B1025,1)</f>
        <v>dato</v>
      </c>
      <c r="C549" s="27" t="str">
        <f>HLOOKUP("dato",'Grupo #3'!C334:C1025,1)</f>
        <v>dato</v>
      </c>
      <c r="D549" s="27" t="str">
        <f>IF(AND(B549="dato",C549="dato"),"dato",0)</f>
        <v>dato</v>
      </c>
      <c r="E549" s="5">
        <v>501</v>
      </c>
      <c r="F549" s="5">
        <v>30547</v>
      </c>
      <c r="G549" s="5">
        <v>29787</v>
      </c>
      <c r="H549" s="5" t="s">
        <v>41</v>
      </c>
      <c r="I549" s="5">
        <v>0</v>
      </c>
      <c r="J549" s="5">
        <v>1</v>
      </c>
      <c r="K549" s="5">
        <v>0</v>
      </c>
      <c r="L549" s="5">
        <v>0</v>
      </c>
      <c r="M549" s="5">
        <v>0</v>
      </c>
      <c r="N549" s="5">
        <v>0</v>
      </c>
      <c r="O549" s="5">
        <v>0</v>
      </c>
      <c r="P549" s="5">
        <v>0</v>
      </c>
      <c r="Q549" s="5">
        <v>0</v>
      </c>
      <c r="R549" s="5">
        <v>0</v>
      </c>
      <c r="S549" s="5">
        <v>0</v>
      </c>
      <c r="T549" s="5">
        <v>0</v>
      </c>
      <c r="U549" s="5">
        <v>0</v>
      </c>
      <c r="V549" s="5">
        <v>0</v>
      </c>
      <c r="W549" s="5">
        <v>0</v>
      </c>
      <c r="X549" s="5">
        <v>0</v>
      </c>
      <c r="Y549" s="5">
        <v>1</v>
      </c>
      <c r="Z549" s="5">
        <v>0</v>
      </c>
      <c r="AA549" s="5">
        <v>0</v>
      </c>
      <c r="AB549" s="5">
        <v>0</v>
      </c>
      <c r="AC549" s="5">
        <v>0</v>
      </c>
      <c r="AD549" s="5">
        <v>0</v>
      </c>
      <c r="AE549" s="5">
        <v>0</v>
      </c>
      <c r="AF549" s="5">
        <v>0</v>
      </c>
      <c r="AG549" s="5">
        <v>0</v>
      </c>
      <c r="AH549" s="5">
        <v>0</v>
      </c>
      <c r="AI549" s="5">
        <v>0</v>
      </c>
    </row>
    <row r="550" spans="1:35" x14ac:dyDescent="0.25">
      <c r="A550" s="27">
        <v>334</v>
      </c>
      <c r="B550" s="27" t="str">
        <f>HLOOKUP("dato",'Grupo #3'!B335:B1026,1)</f>
        <v>dato</v>
      </c>
      <c r="C550" s="27" t="str">
        <f>HLOOKUP("dato",'Grupo #3'!C335:C1026,1)</f>
        <v>dato</v>
      </c>
      <c r="D550" s="27" t="str">
        <f>IF(AND(B550="dato",C550="dato"),"dato",0)</f>
        <v>dato</v>
      </c>
      <c r="E550" s="5">
        <v>502</v>
      </c>
      <c r="F550" s="5">
        <v>2330</v>
      </c>
      <c r="G550" s="5">
        <v>11560</v>
      </c>
      <c r="H550" s="5" t="s">
        <v>41</v>
      </c>
      <c r="I550" s="5">
        <v>0</v>
      </c>
      <c r="J550" s="5">
        <v>0</v>
      </c>
      <c r="K550" s="5">
        <v>1</v>
      </c>
      <c r="L550" s="5">
        <v>1</v>
      </c>
      <c r="M550" s="5">
        <v>0</v>
      </c>
      <c r="N550" s="5">
        <v>1</v>
      </c>
      <c r="O550" s="5">
        <v>0</v>
      </c>
      <c r="P550" s="5">
        <v>0</v>
      </c>
      <c r="Q550" s="5">
        <v>0</v>
      </c>
      <c r="R550" s="5">
        <v>0</v>
      </c>
      <c r="S550" s="5">
        <v>0</v>
      </c>
      <c r="T550" s="5">
        <v>0</v>
      </c>
      <c r="U550" s="5">
        <v>0</v>
      </c>
      <c r="V550" s="5">
        <v>0</v>
      </c>
      <c r="W550" s="5">
        <v>0</v>
      </c>
      <c r="X550" s="5">
        <v>0</v>
      </c>
      <c r="Y550" s="5">
        <v>0</v>
      </c>
      <c r="Z550" s="5">
        <v>0</v>
      </c>
      <c r="AA550" s="5">
        <v>1</v>
      </c>
      <c r="AB550" s="5">
        <v>0</v>
      </c>
      <c r="AC550" s="5">
        <v>0</v>
      </c>
      <c r="AD550" s="5">
        <v>0</v>
      </c>
      <c r="AE550" s="5">
        <v>0</v>
      </c>
      <c r="AF550" s="5">
        <v>0</v>
      </c>
      <c r="AG550" s="5">
        <v>0</v>
      </c>
      <c r="AH550" s="5">
        <v>0</v>
      </c>
      <c r="AI550" s="5">
        <v>0</v>
      </c>
    </row>
    <row r="551" spans="1:35" x14ac:dyDescent="0.25">
      <c r="A551" s="27">
        <v>335</v>
      </c>
      <c r="B551" s="27" t="str">
        <f>HLOOKUP("dato",'Grupo #3'!B336:B1027,1)</f>
        <v>dato</v>
      </c>
      <c r="C551" s="27" t="str">
        <f>HLOOKUP("dato",'Grupo #3'!C336:C1027,1)</f>
        <v>dato</v>
      </c>
      <c r="D551" s="27" t="str">
        <f>IF(AND(B551="dato",C551="dato"),"dato",0)</f>
        <v>dato</v>
      </c>
      <c r="E551" s="5">
        <v>503</v>
      </c>
      <c r="F551" s="5">
        <v>3227</v>
      </c>
      <c r="G551" s="5">
        <v>20766</v>
      </c>
      <c r="H551" s="5" t="s">
        <v>41</v>
      </c>
      <c r="I551" s="5">
        <v>0</v>
      </c>
      <c r="J551" s="5">
        <v>0</v>
      </c>
      <c r="K551" s="5">
        <v>0</v>
      </c>
      <c r="L551" s="5">
        <v>0</v>
      </c>
      <c r="M551" s="5">
        <v>1</v>
      </c>
      <c r="N551" s="5">
        <v>1</v>
      </c>
      <c r="O551" s="5">
        <v>0</v>
      </c>
      <c r="P551" s="5">
        <v>0</v>
      </c>
      <c r="Q551" s="5">
        <v>1</v>
      </c>
      <c r="R551" s="5">
        <v>0</v>
      </c>
      <c r="S551" s="5">
        <v>0</v>
      </c>
      <c r="T551" s="5">
        <v>0</v>
      </c>
      <c r="U551" s="5">
        <v>0</v>
      </c>
      <c r="V551" s="5">
        <v>0</v>
      </c>
      <c r="W551" s="5">
        <v>0</v>
      </c>
      <c r="X551" s="5">
        <v>0</v>
      </c>
      <c r="Y551" s="5">
        <v>0</v>
      </c>
      <c r="Z551" s="5">
        <v>0</v>
      </c>
      <c r="AA551" s="5">
        <v>0</v>
      </c>
      <c r="AB551" s="5">
        <v>0</v>
      </c>
      <c r="AC551" s="5">
        <v>0</v>
      </c>
      <c r="AD551" s="5">
        <v>1</v>
      </c>
      <c r="AE551" s="5">
        <v>1</v>
      </c>
      <c r="AF551" s="5">
        <v>1</v>
      </c>
      <c r="AG551" s="5">
        <v>0</v>
      </c>
      <c r="AH551" s="5">
        <v>0</v>
      </c>
      <c r="AI551" s="5">
        <v>1</v>
      </c>
    </row>
    <row r="552" spans="1:35" x14ac:dyDescent="0.25">
      <c r="A552" s="27">
        <v>336</v>
      </c>
      <c r="B552" s="27" t="str">
        <f>HLOOKUP("dato",'Grupo #3'!B337:B1028,1)</f>
        <v>dato</v>
      </c>
      <c r="C552" s="27" t="str">
        <f>HLOOKUP("dato",'Grupo #3'!C337:C1028,1)</f>
        <v>dato</v>
      </c>
      <c r="D552" s="27" t="str">
        <f>IF(AND(B552="dato",C552="dato"),"dato",0)</f>
        <v>dato</v>
      </c>
      <c r="E552" s="5">
        <v>505</v>
      </c>
      <c r="F552" s="5">
        <v>27101</v>
      </c>
      <c r="G552" s="5">
        <v>32636</v>
      </c>
      <c r="H552" s="5" t="s">
        <v>41</v>
      </c>
      <c r="I552" s="5">
        <v>0</v>
      </c>
      <c r="J552" s="5">
        <v>0</v>
      </c>
      <c r="K552" s="5">
        <v>0</v>
      </c>
      <c r="L552" s="5">
        <v>0</v>
      </c>
      <c r="M552" s="5">
        <v>0</v>
      </c>
      <c r="N552" s="5">
        <v>1</v>
      </c>
      <c r="O552" s="5">
        <v>0</v>
      </c>
      <c r="P552" s="5">
        <v>0</v>
      </c>
      <c r="Q552" s="5">
        <v>0</v>
      </c>
      <c r="R552" s="5">
        <v>1</v>
      </c>
      <c r="S552" s="5">
        <v>0</v>
      </c>
      <c r="T552" s="5">
        <v>0</v>
      </c>
      <c r="U552" s="5">
        <v>0</v>
      </c>
      <c r="V552" s="5">
        <v>0</v>
      </c>
      <c r="W552" s="5">
        <v>0</v>
      </c>
      <c r="X552" s="5">
        <v>0</v>
      </c>
      <c r="Y552" s="5">
        <v>0</v>
      </c>
      <c r="Z552" s="5">
        <v>0</v>
      </c>
      <c r="AA552" s="5">
        <v>1</v>
      </c>
      <c r="AB552" s="5">
        <v>0</v>
      </c>
      <c r="AC552" s="5">
        <v>0</v>
      </c>
      <c r="AD552" s="5">
        <v>0</v>
      </c>
      <c r="AE552" s="5">
        <v>0</v>
      </c>
      <c r="AF552" s="5">
        <v>0</v>
      </c>
      <c r="AG552" s="5">
        <v>0</v>
      </c>
      <c r="AH552" s="5">
        <v>0</v>
      </c>
      <c r="AI552" s="5">
        <v>0</v>
      </c>
    </row>
    <row r="553" spans="1:35" x14ac:dyDescent="0.25">
      <c r="A553" s="27">
        <v>338</v>
      </c>
      <c r="B553" s="27" t="str">
        <f>HLOOKUP("dato",'Grupo #3'!B339:B1030,1)</f>
        <v>dato</v>
      </c>
      <c r="C553" s="27" t="str">
        <f>HLOOKUP("dato",'Grupo #3'!C339:C1030,1)</f>
        <v>dato</v>
      </c>
      <c r="D553" s="27" t="str">
        <f>IF(AND(B553="dato",C553="dato"),"dato",0)</f>
        <v>dato</v>
      </c>
      <c r="E553" s="5">
        <v>507</v>
      </c>
      <c r="F553" s="5">
        <v>3178</v>
      </c>
      <c r="G553" s="5">
        <v>25515</v>
      </c>
      <c r="H553" s="5" t="s">
        <v>41</v>
      </c>
      <c r="I553" s="5">
        <v>1</v>
      </c>
      <c r="J553" s="5">
        <v>0</v>
      </c>
      <c r="K553" s="5">
        <v>0</v>
      </c>
      <c r="L553" s="5">
        <v>0</v>
      </c>
      <c r="M553" s="5">
        <v>0</v>
      </c>
      <c r="N553" s="5">
        <v>1</v>
      </c>
      <c r="O553" s="5">
        <v>0</v>
      </c>
      <c r="P553" s="5">
        <v>0</v>
      </c>
      <c r="Q553" s="5">
        <v>0</v>
      </c>
      <c r="R553" s="5">
        <v>1</v>
      </c>
      <c r="S553" s="5">
        <v>0</v>
      </c>
      <c r="T553" s="5">
        <v>0</v>
      </c>
      <c r="U553" s="5">
        <v>0</v>
      </c>
      <c r="V553" s="5">
        <v>0</v>
      </c>
      <c r="W553" s="5">
        <v>0</v>
      </c>
      <c r="X553" s="5">
        <v>0</v>
      </c>
      <c r="Y553" s="5">
        <v>0</v>
      </c>
      <c r="Z553" s="5">
        <v>0</v>
      </c>
      <c r="AA553" s="5">
        <v>1</v>
      </c>
      <c r="AB553" s="5">
        <v>0</v>
      </c>
      <c r="AC553" s="5">
        <v>0</v>
      </c>
      <c r="AD553" s="5">
        <v>1</v>
      </c>
      <c r="AE553" s="5">
        <v>0</v>
      </c>
      <c r="AF553" s="5">
        <v>0</v>
      </c>
      <c r="AG553" s="5">
        <v>0</v>
      </c>
      <c r="AH553" s="5">
        <v>0</v>
      </c>
      <c r="AI553" s="5">
        <v>0</v>
      </c>
    </row>
    <row r="554" spans="1:35" x14ac:dyDescent="0.25">
      <c r="A554" s="27">
        <v>340</v>
      </c>
      <c r="B554" s="27" t="str">
        <f>HLOOKUP("dato",'Grupo #3'!B341:B1032,1)</f>
        <v>dato</v>
      </c>
      <c r="C554" s="27" t="str">
        <f>HLOOKUP("dato",'Grupo #3'!C341:C1032,1)</f>
        <v>dato</v>
      </c>
      <c r="D554" s="27" t="str">
        <f>IF(AND(B554="dato",C554="dato"),"dato",0)</f>
        <v>dato</v>
      </c>
      <c r="E554" s="5">
        <v>509</v>
      </c>
      <c r="F554" s="5">
        <v>28884</v>
      </c>
      <c r="G554" s="5">
        <v>31202</v>
      </c>
      <c r="H554" s="5" t="s">
        <v>41</v>
      </c>
      <c r="I554" s="5">
        <v>0</v>
      </c>
      <c r="J554" s="5">
        <v>0</v>
      </c>
      <c r="K554" s="5">
        <v>0</v>
      </c>
      <c r="L554" s="5">
        <v>0</v>
      </c>
      <c r="M554" s="5">
        <v>0</v>
      </c>
      <c r="N554" s="5">
        <v>1</v>
      </c>
      <c r="O554" s="5">
        <v>0</v>
      </c>
      <c r="P554" s="5">
        <v>0</v>
      </c>
      <c r="Q554" s="5">
        <v>0</v>
      </c>
      <c r="R554" s="5">
        <v>0</v>
      </c>
      <c r="S554" s="5">
        <v>0</v>
      </c>
      <c r="T554" s="5">
        <v>0</v>
      </c>
      <c r="U554" s="5">
        <v>0</v>
      </c>
      <c r="V554" s="5">
        <v>0</v>
      </c>
      <c r="W554" s="5">
        <v>0</v>
      </c>
      <c r="X554" s="5">
        <v>0</v>
      </c>
      <c r="Y554" s="5">
        <v>0</v>
      </c>
      <c r="Z554" s="5">
        <v>0</v>
      </c>
      <c r="AA554" s="5">
        <v>0</v>
      </c>
      <c r="AB554" s="5">
        <v>0</v>
      </c>
      <c r="AC554" s="5">
        <v>0</v>
      </c>
      <c r="AD554" s="5">
        <v>0</v>
      </c>
      <c r="AE554" s="5">
        <v>0</v>
      </c>
      <c r="AF554" s="5">
        <v>0</v>
      </c>
      <c r="AG554" s="5">
        <v>0</v>
      </c>
      <c r="AH554" s="5">
        <v>0</v>
      </c>
      <c r="AI554" s="5">
        <v>0</v>
      </c>
    </row>
    <row r="555" spans="1:35" x14ac:dyDescent="0.25">
      <c r="A555" s="27">
        <v>343</v>
      </c>
      <c r="B555" s="27" t="str">
        <f>HLOOKUP("dato",'Grupo #3'!B344:B1035,1)</f>
        <v>dato</v>
      </c>
      <c r="C555" s="27" t="str">
        <f>HLOOKUP("dato",'Grupo #3'!C344:C1035,1)</f>
        <v>dato</v>
      </c>
      <c r="D555" s="27" t="str">
        <f>IF(AND(B555="dato",C555="dato"),"dato",0)</f>
        <v>dato</v>
      </c>
      <c r="E555" s="5">
        <v>512</v>
      </c>
      <c r="F555" s="5">
        <v>9517</v>
      </c>
      <c r="G555" s="5">
        <v>23338</v>
      </c>
      <c r="H555" s="5" t="s">
        <v>41</v>
      </c>
      <c r="I555" s="5">
        <v>0</v>
      </c>
      <c r="J555" s="5">
        <v>0</v>
      </c>
      <c r="K555" s="5">
        <v>0</v>
      </c>
      <c r="L555" s="5">
        <v>0</v>
      </c>
      <c r="M555" s="5">
        <v>0</v>
      </c>
      <c r="N555" s="5">
        <v>0</v>
      </c>
      <c r="O555" s="5">
        <v>0</v>
      </c>
      <c r="P555" s="5">
        <v>0</v>
      </c>
      <c r="Q555" s="5">
        <v>0</v>
      </c>
      <c r="R555" s="5">
        <v>1</v>
      </c>
      <c r="S555" s="5">
        <v>0</v>
      </c>
      <c r="T555" s="5">
        <v>1</v>
      </c>
      <c r="U555" s="5">
        <v>1</v>
      </c>
      <c r="V555" s="5">
        <v>0</v>
      </c>
      <c r="W555" s="5">
        <v>0</v>
      </c>
      <c r="X555" s="5">
        <v>0</v>
      </c>
      <c r="Y555" s="5">
        <v>1</v>
      </c>
      <c r="Z555" s="5">
        <v>1</v>
      </c>
      <c r="AA555" s="5">
        <v>0</v>
      </c>
      <c r="AB555" s="5">
        <v>0</v>
      </c>
      <c r="AC555" s="5">
        <v>0</v>
      </c>
      <c r="AD555" s="5">
        <v>0</v>
      </c>
      <c r="AE555" s="5">
        <v>1</v>
      </c>
      <c r="AF555" s="5">
        <v>0</v>
      </c>
      <c r="AG555" s="5">
        <v>0</v>
      </c>
      <c r="AH555" s="5">
        <v>0</v>
      </c>
      <c r="AI555" s="5">
        <v>0</v>
      </c>
    </row>
    <row r="556" spans="1:35" x14ac:dyDescent="0.25">
      <c r="A556" s="27">
        <v>344</v>
      </c>
      <c r="B556" s="27" t="str">
        <f>HLOOKUP("dato",'Grupo #3'!B345:B1036,1)</f>
        <v>dato</v>
      </c>
      <c r="C556" s="27" t="str">
        <f>HLOOKUP("dato",'Grupo #3'!C345:C1036,1)</f>
        <v>dato</v>
      </c>
      <c r="D556" s="27" t="str">
        <f>IF(AND(B556="dato",C556="dato"),"dato",0)</f>
        <v>dato</v>
      </c>
      <c r="E556" s="5">
        <v>513</v>
      </c>
      <c r="F556" s="5">
        <v>8814</v>
      </c>
      <c r="G556" s="5">
        <v>22065</v>
      </c>
      <c r="H556" s="5" t="s">
        <v>41</v>
      </c>
      <c r="I556" s="5">
        <v>0</v>
      </c>
      <c r="J556" s="5">
        <v>0</v>
      </c>
      <c r="K556" s="5">
        <v>0</v>
      </c>
      <c r="L556" s="5">
        <v>0</v>
      </c>
      <c r="M556" s="5">
        <v>0</v>
      </c>
      <c r="N556" s="5">
        <v>1</v>
      </c>
      <c r="O556" s="5">
        <v>0</v>
      </c>
      <c r="P556" s="5">
        <v>0</v>
      </c>
      <c r="Q556" s="5">
        <v>0</v>
      </c>
      <c r="R556" s="5">
        <v>0</v>
      </c>
      <c r="S556" s="5">
        <v>0</v>
      </c>
      <c r="T556" s="5">
        <v>0</v>
      </c>
      <c r="U556" s="5">
        <v>0</v>
      </c>
      <c r="V556" s="5">
        <v>0</v>
      </c>
      <c r="W556" s="5">
        <v>0</v>
      </c>
      <c r="X556" s="5">
        <v>0</v>
      </c>
      <c r="Y556" s="5">
        <v>0</v>
      </c>
      <c r="Z556" s="5">
        <v>0</v>
      </c>
      <c r="AA556" s="5">
        <v>0</v>
      </c>
      <c r="AB556" s="5">
        <v>0</v>
      </c>
      <c r="AC556" s="5">
        <v>0</v>
      </c>
      <c r="AD556" s="5">
        <v>1</v>
      </c>
      <c r="AE556" s="5">
        <v>0</v>
      </c>
      <c r="AF556" s="5">
        <v>0</v>
      </c>
      <c r="AG556" s="5">
        <v>0</v>
      </c>
      <c r="AH556" s="5">
        <v>0</v>
      </c>
      <c r="AI556" s="5">
        <v>0</v>
      </c>
    </row>
    <row r="557" spans="1:35" x14ac:dyDescent="0.25">
      <c r="A557" s="27">
        <v>346</v>
      </c>
      <c r="B557" s="27" t="str">
        <f>HLOOKUP("dato",'Grupo #3'!B347:B1038,1)</f>
        <v>dato</v>
      </c>
      <c r="C557" s="27" t="str">
        <f>HLOOKUP("dato",'Grupo #3'!C347:C1038,1)</f>
        <v>dato</v>
      </c>
      <c r="D557" s="27" t="str">
        <f>IF(AND(B557="dato",C557="dato"),"dato",0)</f>
        <v>dato</v>
      </c>
      <c r="E557" s="5">
        <v>515</v>
      </c>
      <c r="F557" s="5">
        <v>9509</v>
      </c>
      <c r="G557" s="5">
        <v>14181</v>
      </c>
      <c r="H557" s="5" t="s">
        <v>41</v>
      </c>
      <c r="I557" s="5">
        <v>0</v>
      </c>
      <c r="J557" s="5">
        <v>0</v>
      </c>
      <c r="K557" s="5">
        <v>0</v>
      </c>
      <c r="L557" s="5">
        <v>0</v>
      </c>
      <c r="M557" s="5">
        <v>0</v>
      </c>
      <c r="N557" s="5">
        <v>0</v>
      </c>
      <c r="O557" s="5">
        <v>0</v>
      </c>
      <c r="P557" s="5">
        <v>1</v>
      </c>
      <c r="Q557" s="5">
        <v>1</v>
      </c>
      <c r="R557" s="5">
        <v>1</v>
      </c>
      <c r="S557" s="5">
        <v>0</v>
      </c>
      <c r="T557" s="5">
        <v>0</v>
      </c>
      <c r="U557" s="5">
        <v>0</v>
      </c>
      <c r="V557" s="5">
        <v>0</v>
      </c>
      <c r="W557" s="5">
        <v>0</v>
      </c>
      <c r="X557" s="5">
        <v>0</v>
      </c>
      <c r="Y557" s="5">
        <v>0</v>
      </c>
      <c r="Z557" s="5">
        <v>0</v>
      </c>
      <c r="AA557" s="5">
        <v>1</v>
      </c>
      <c r="AB557" s="5">
        <v>0</v>
      </c>
      <c r="AC557" s="5">
        <v>0</v>
      </c>
      <c r="AD557" s="5">
        <v>0</v>
      </c>
      <c r="AE557" s="5">
        <v>0</v>
      </c>
      <c r="AF557" s="5">
        <v>0</v>
      </c>
      <c r="AG557" s="5">
        <v>0</v>
      </c>
      <c r="AH557" s="5">
        <v>0</v>
      </c>
      <c r="AI557" s="5">
        <v>0</v>
      </c>
    </row>
    <row r="558" spans="1:35" x14ac:dyDescent="0.25">
      <c r="A558" s="27">
        <v>347</v>
      </c>
      <c r="B558" s="27" t="str">
        <f>HLOOKUP("dato",'Grupo #3'!B348:B1039,1)</f>
        <v>dato</v>
      </c>
      <c r="C558" s="27" t="str">
        <f>HLOOKUP("dato",'Grupo #3'!C348:C1039,1)</f>
        <v>dato</v>
      </c>
      <c r="D558" s="27" t="str">
        <f>IF(AND(B558="dato",C558="dato"),"dato",0)</f>
        <v>dato</v>
      </c>
      <c r="E558" s="5">
        <v>516</v>
      </c>
      <c r="F558" s="5">
        <v>25716</v>
      </c>
      <c r="G558" s="5">
        <v>33052</v>
      </c>
      <c r="H558" s="5" t="s">
        <v>41</v>
      </c>
      <c r="I558" s="5">
        <v>0</v>
      </c>
      <c r="J558" s="5">
        <v>1</v>
      </c>
      <c r="K558" s="5">
        <v>0</v>
      </c>
      <c r="L558" s="5">
        <v>0</v>
      </c>
      <c r="M558" s="5">
        <v>0</v>
      </c>
      <c r="N558" s="5">
        <v>1</v>
      </c>
      <c r="O558" s="5">
        <v>0</v>
      </c>
      <c r="P558" s="5">
        <v>0</v>
      </c>
      <c r="Q558" s="5">
        <v>1</v>
      </c>
      <c r="R558" s="5">
        <v>0</v>
      </c>
      <c r="S558" s="5">
        <v>0</v>
      </c>
      <c r="T558" s="5">
        <v>0</v>
      </c>
      <c r="U558" s="5">
        <v>0</v>
      </c>
      <c r="V558" s="5">
        <v>0</v>
      </c>
      <c r="W558" s="5">
        <v>0</v>
      </c>
      <c r="X558" s="5">
        <v>0</v>
      </c>
      <c r="Y558" s="5">
        <v>0</v>
      </c>
      <c r="Z558" s="5">
        <v>0</v>
      </c>
      <c r="AA558" s="5">
        <v>0</v>
      </c>
      <c r="AB558" s="5">
        <v>0</v>
      </c>
      <c r="AC558" s="5">
        <v>0</v>
      </c>
      <c r="AD558" s="5">
        <v>0</v>
      </c>
      <c r="AE558" s="5">
        <v>0</v>
      </c>
      <c r="AF558" s="5">
        <v>0</v>
      </c>
      <c r="AG558" s="5">
        <v>0</v>
      </c>
      <c r="AH558" s="5">
        <v>0</v>
      </c>
      <c r="AI558" s="5">
        <v>0</v>
      </c>
    </row>
    <row r="559" spans="1:35" x14ac:dyDescent="0.25">
      <c r="A559" s="27">
        <v>353</v>
      </c>
      <c r="B559" s="27" t="str">
        <f>HLOOKUP("dato",'Grupo #3'!B354:B1045,1)</f>
        <v>dato</v>
      </c>
      <c r="C559" s="27" t="str">
        <f>HLOOKUP("dato",'Grupo #3'!C354:C1045,1)</f>
        <v>dato</v>
      </c>
      <c r="D559" s="27" t="str">
        <f>IF(AND(B559="dato",C559="dato"),"dato",0)</f>
        <v>dato</v>
      </c>
      <c r="E559" s="5">
        <v>522</v>
      </c>
      <c r="F559" s="5">
        <v>26151</v>
      </c>
      <c r="G559" s="5">
        <v>243</v>
      </c>
      <c r="H559" s="5" t="s">
        <v>41</v>
      </c>
      <c r="I559" s="5">
        <v>0</v>
      </c>
      <c r="J559" s="5">
        <v>0</v>
      </c>
      <c r="K559" s="5">
        <v>0</v>
      </c>
      <c r="L559" s="5">
        <v>0</v>
      </c>
      <c r="M559" s="5">
        <v>0</v>
      </c>
      <c r="N559" s="5">
        <v>1</v>
      </c>
      <c r="O559" s="5">
        <v>0</v>
      </c>
      <c r="P559" s="5">
        <v>0</v>
      </c>
      <c r="Q559" s="5">
        <v>0</v>
      </c>
      <c r="R559" s="5">
        <v>0</v>
      </c>
      <c r="S559" s="5">
        <v>0</v>
      </c>
      <c r="T559" s="5">
        <v>0</v>
      </c>
      <c r="U559" s="5">
        <v>0</v>
      </c>
      <c r="V559" s="5">
        <v>0</v>
      </c>
      <c r="W559" s="5">
        <v>0</v>
      </c>
      <c r="X559" s="5">
        <v>0</v>
      </c>
      <c r="Y559" s="5">
        <v>0</v>
      </c>
      <c r="Z559" s="5">
        <v>0</v>
      </c>
      <c r="AA559" s="5">
        <v>0</v>
      </c>
      <c r="AB559" s="5">
        <v>0</v>
      </c>
      <c r="AC559" s="5">
        <v>0</v>
      </c>
      <c r="AD559" s="5">
        <v>1</v>
      </c>
      <c r="AE559" s="5">
        <v>0</v>
      </c>
      <c r="AF559" s="5">
        <v>1</v>
      </c>
      <c r="AG559" s="5">
        <v>0</v>
      </c>
      <c r="AH559" s="5">
        <v>1</v>
      </c>
      <c r="AI559" s="5">
        <v>0</v>
      </c>
    </row>
    <row r="560" spans="1:35" x14ac:dyDescent="0.25">
      <c r="A560" s="27">
        <v>355</v>
      </c>
      <c r="B560" s="27" t="str">
        <f>HLOOKUP("dato",'Grupo #3'!B356:B1047,1)</f>
        <v>dato</v>
      </c>
      <c r="C560" s="27" t="str">
        <f>HLOOKUP("dato",'Grupo #3'!C356:C1047,1)</f>
        <v>dato</v>
      </c>
      <c r="D560" s="27" t="str">
        <f>IF(AND(B560="dato",C560="dato"),"dato",0)</f>
        <v>dato</v>
      </c>
      <c r="E560" s="5">
        <v>526</v>
      </c>
      <c r="F560" s="5">
        <v>27027</v>
      </c>
      <c r="G560" s="5">
        <v>35956</v>
      </c>
      <c r="H560" s="5" t="s">
        <v>41</v>
      </c>
      <c r="I560" s="5">
        <v>1</v>
      </c>
      <c r="J560" s="5">
        <v>0</v>
      </c>
      <c r="K560" s="5">
        <v>0</v>
      </c>
      <c r="L560" s="5">
        <v>0</v>
      </c>
      <c r="M560" s="5">
        <v>1</v>
      </c>
      <c r="N560" s="5">
        <v>1</v>
      </c>
      <c r="O560" s="5">
        <v>0</v>
      </c>
      <c r="P560" s="5">
        <v>0</v>
      </c>
      <c r="Q560" s="5">
        <v>1</v>
      </c>
      <c r="R560" s="5">
        <v>0</v>
      </c>
      <c r="S560" s="5">
        <v>1</v>
      </c>
      <c r="T560" s="5">
        <v>0</v>
      </c>
      <c r="U560" s="5">
        <v>0</v>
      </c>
      <c r="V560" s="5">
        <v>0</v>
      </c>
      <c r="W560" s="5">
        <v>0</v>
      </c>
      <c r="X560" s="5">
        <v>0</v>
      </c>
      <c r="Y560" s="5">
        <v>1</v>
      </c>
      <c r="Z560" s="5">
        <v>0</v>
      </c>
      <c r="AA560" s="5">
        <v>0</v>
      </c>
      <c r="AB560" s="5">
        <v>0</v>
      </c>
      <c r="AC560" s="5">
        <v>0</v>
      </c>
      <c r="AD560" s="5">
        <v>0</v>
      </c>
      <c r="AE560" s="5">
        <v>0</v>
      </c>
      <c r="AF560" s="5">
        <v>0</v>
      </c>
      <c r="AG560" s="5">
        <v>0</v>
      </c>
      <c r="AH560" s="5">
        <v>0</v>
      </c>
      <c r="AI560" s="5">
        <v>0</v>
      </c>
    </row>
    <row r="561" spans="1:35" x14ac:dyDescent="0.25">
      <c r="A561" s="27">
        <v>358</v>
      </c>
      <c r="B561" s="27" t="str">
        <f>HLOOKUP("dato",'Grupo #3'!B359:B1050,1)</f>
        <v>dato</v>
      </c>
      <c r="C561" s="27" t="str">
        <f>HLOOKUP("dato",'Grupo #3'!C359:C1050,1)</f>
        <v>dato</v>
      </c>
      <c r="D561" s="27" t="str">
        <f>IF(AND(B561="dato",C561="dato"),"dato",0)</f>
        <v>dato</v>
      </c>
      <c r="E561" s="5">
        <v>530</v>
      </c>
      <c r="F561" s="5">
        <v>5451</v>
      </c>
      <c r="G561" s="5">
        <v>2316</v>
      </c>
      <c r="H561" s="5" t="s">
        <v>41</v>
      </c>
      <c r="I561" s="5">
        <v>0</v>
      </c>
      <c r="J561" s="5">
        <v>0</v>
      </c>
      <c r="K561" s="5">
        <v>0</v>
      </c>
      <c r="L561" s="5">
        <v>1</v>
      </c>
      <c r="M561" s="5">
        <v>0</v>
      </c>
      <c r="N561" s="5">
        <v>1</v>
      </c>
      <c r="O561" s="5">
        <v>0</v>
      </c>
      <c r="P561" s="5">
        <v>0</v>
      </c>
      <c r="Q561" s="5">
        <v>0</v>
      </c>
      <c r="R561" s="5">
        <v>0</v>
      </c>
      <c r="S561" s="5">
        <v>0</v>
      </c>
      <c r="T561" s="5">
        <v>0</v>
      </c>
      <c r="U561" s="5">
        <v>0</v>
      </c>
      <c r="V561" s="5">
        <v>0</v>
      </c>
      <c r="W561" s="5">
        <v>0</v>
      </c>
      <c r="X561" s="5">
        <v>0</v>
      </c>
      <c r="Y561" s="5">
        <v>0</v>
      </c>
      <c r="Z561" s="5">
        <v>0</v>
      </c>
      <c r="AA561" s="5">
        <v>0</v>
      </c>
      <c r="AB561" s="5">
        <v>0</v>
      </c>
      <c r="AC561" s="5">
        <v>0</v>
      </c>
      <c r="AD561" s="5">
        <v>1</v>
      </c>
      <c r="AE561" s="5">
        <v>0</v>
      </c>
      <c r="AF561" s="5">
        <v>0</v>
      </c>
      <c r="AG561" s="5">
        <v>0</v>
      </c>
      <c r="AH561" s="5">
        <v>0</v>
      </c>
      <c r="AI561" s="5">
        <v>0</v>
      </c>
    </row>
    <row r="562" spans="1:35" x14ac:dyDescent="0.25">
      <c r="A562" s="27">
        <v>359</v>
      </c>
      <c r="B562" s="27" t="str">
        <f>HLOOKUP("dato",'Grupo #3'!B360:B1051,1)</f>
        <v>dato</v>
      </c>
      <c r="C562" s="27" t="str">
        <f>HLOOKUP("dato",'Grupo #3'!C360:C1051,1)</f>
        <v>dato</v>
      </c>
      <c r="D562" s="27" t="str">
        <f>IF(AND(B562="dato",C562="dato"),"dato",0)</f>
        <v>dato</v>
      </c>
      <c r="E562" s="5">
        <v>531</v>
      </c>
      <c r="F562" s="5">
        <v>19491</v>
      </c>
      <c r="G562" s="5">
        <v>10449</v>
      </c>
      <c r="H562" s="5" t="s">
        <v>41</v>
      </c>
      <c r="I562" s="5">
        <v>0</v>
      </c>
      <c r="J562" s="5">
        <v>0</v>
      </c>
      <c r="K562" s="5">
        <v>0</v>
      </c>
      <c r="L562" s="5">
        <v>0</v>
      </c>
      <c r="M562" s="5">
        <v>0</v>
      </c>
      <c r="N562" s="5">
        <v>1</v>
      </c>
      <c r="O562" s="5">
        <v>0</v>
      </c>
      <c r="P562" s="5">
        <v>0</v>
      </c>
      <c r="Q562" s="5">
        <v>1</v>
      </c>
      <c r="R562" s="5">
        <v>0</v>
      </c>
      <c r="S562" s="5">
        <v>0</v>
      </c>
      <c r="T562" s="5">
        <v>0</v>
      </c>
      <c r="U562" s="5">
        <v>0</v>
      </c>
      <c r="V562" s="5">
        <v>0</v>
      </c>
      <c r="W562" s="5">
        <v>0</v>
      </c>
      <c r="X562" s="5">
        <v>0</v>
      </c>
      <c r="Y562" s="5">
        <v>0</v>
      </c>
      <c r="Z562" s="5">
        <v>0</v>
      </c>
      <c r="AA562" s="5">
        <v>0</v>
      </c>
      <c r="AB562" s="5">
        <v>0</v>
      </c>
      <c r="AC562" s="5">
        <v>0</v>
      </c>
      <c r="AD562" s="5">
        <v>0</v>
      </c>
      <c r="AE562" s="5">
        <v>0</v>
      </c>
      <c r="AF562" s="5">
        <v>0</v>
      </c>
      <c r="AG562" s="5">
        <v>0</v>
      </c>
      <c r="AH562" s="5">
        <v>0</v>
      </c>
      <c r="AI562" s="5">
        <v>0</v>
      </c>
    </row>
    <row r="563" spans="1:35" x14ac:dyDescent="0.25">
      <c r="A563" s="27">
        <v>360</v>
      </c>
      <c r="B563" s="27" t="str">
        <f>HLOOKUP("dato",'Grupo #3'!B361:B1052,1)</f>
        <v>dato</v>
      </c>
      <c r="C563" s="27" t="str">
        <f>HLOOKUP("dato",'Grupo #3'!C361:C1052,1)</f>
        <v>dato</v>
      </c>
      <c r="D563" s="27" t="str">
        <f>IF(AND(B563="dato",C563="dato"),"dato",0)</f>
        <v>dato</v>
      </c>
      <c r="E563" s="5">
        <v>532</v>
      </c>
      <c r="F563" s="5">
        <v>14701</v>
      </c>
      <c r="G563" s="5">
        <v>33455</v>
      </c>
      <c r="H563" s="5" t="s">
        <v>41</v>
      </c>
      <c r="I563" s="5">
        <v>0</v>
      </c>
      <c r="J563" s="5">
        <v>0</v>
      </c>
      <c r="K563" s="5">
        <v>0</v>
      </c>
      <c r="L563" s="5">
        <v>0</v>
      </c>
      <c r="M563" s="5">
        <v>0</v>
      </c>
      <c r="N563" s="5">
        <v>1</v>
      </c>
      <c r="O563" s="5">
        <v>0</v>
      </c>
      <c r="P563" s="5">
        <v>0</v>
      </c>
      <c r="Q563" s="5">
        <v>0</v>
      </c>
      <c r="R563" s="5">
        <v>0</v>
      </c>
      <c r="S563" s="5">
        <v>0</v>
      </c>
      <c r="T563" s="5">
        <v>0</v>
      </c>
      <c r="U563" s="5">
        <v>0</v>
      </c>
      <c r="V563" s="5">
        <v>0</v>
      </c>
      <c r="W563" s="5">
        <v>0</v>
      </c>
      <c r="X563" s="5">
        <v>0</v>
      </c>
      <c r="Y563" s="5">
        <v>0</v>
      </c>
      <c r="Z563" s="5">
        <v>0</v>
      </c>
      <c r="AA563" s="5">
        <v>0</v>
      </c>
      <c r="AB563" s="5">
        <v>0</v>
      </c>
      <c r="AC563" s="5">
        <v>0</v>
      </c>
      <c r="AD563" s="5">
        <v>0</v>
      </c>
      <c r="AE563" s="5">
        <v>0</v>
      </c>
      <c r="AF563" s="5">
        <v>0</v>
      </c>
      <c r="AG563" s="5">
        <v>0</v>
      </c>
      <c r="AH563" s="5">
        <v>0</v>
      </c>
      <c r="AI563" s="5">
        <v>0</v>
      </c>
    </row>
    <row r="564" spans="1:35" x14ac:dyDescent="0.25">
      <c r="A564" s="27">
        <v>366</v>
      </c>
      <c r="B564" s="27" t="str">
        <f>HLOOKUP("dato",'Grupo #3'!B367:B1058,1)</f>
        <v>dato</v>
      </c>
      <c r="C564" s="27" t="str">
        <f>HLOOKUP("dato",'Grupo #3'!C367:C1058,1)</f>
        <v>dato</v>
      </c>
      <c r="D564" s="27" t="str">
        <f>IF(AND(B564="dato",C564="dato"),"dato",0)</f>
        <v>dato</v>
      </c>
      <c r="E564" s="5">
        <v>541</v>
      </c>
      <c r="F564" s="5">
        <v>7724</v>
      </c>
      <c r="G564" s="5">
        <v>19192</v>
      </c>
      <c r="H564" s="5" t="s">
        <v>41</v>
      </c>
      <c r="I564" s="5">
        <v>0</v>
      </c>
      <c r="J564" s="5">
        <v>0</v>
      </c>
      <c r="K564" s="5">
        <v>0</v>
      </c>
      <c r="L564" s="5">
        <v>0</v>
      </c>
      <c r="M564" s="5">
        <v>0</v>
      </c>
      <c r="N564" s="5">
        <v>1</v>
      </c>
      <c r="O564" s="5">
        <v>0</v>
      </c>
      <c r="P564" s="5">
        <v>0</v>
      </c>
      <c r="Q564" s="5">
        <v>1</v>
      </c>
      <c r="R564" s="5">
        <v>0</v>
      </c>
      <c r="S564" s="5">
        <v>0</v>
      </c>
      <c r="T564" s="5">
        <v>0</v>
      </c>
      <c r="U564" s="5">
        <v>0</v>
      </c>
      <c r="V564" s="5">
        <v>0</v>
      </c>
      <c r="W564" s="5">
        <v>0</v>
      </c>
      <c r="X564" s="5">
        <v>0</v>
      </c>
      <c r="Y564" s="5">
        <v>0</v>
      </c>
      <c r="Z564" s="5">
        <v>0</v>
      </c>
      <c r="AA564" s="5">
        <v>0</v>
      </c>
      <c r="AB564" s="5">
        <v>0</v>
      </c>
      <c r="AC564" s="5">
        <v>0</v>
      </c>
      <c r="AD564" s="5">
        <v>0</v>
      </c>
      <c r="AE564" s="5">
        <v>0</v>
      </c>
      <c r="AF564" s="5">
        <v>0</v>
      </c>
      <c r="AG564" s="5">
        <v>0</v>
      </c>
      <c r="AH564" s="5">
        <v>0</v>
      </c>
      <c r="AI564" s="5">
        <v>0</v>
      </c>
    </row>
    <row r="565" spans="1:35" x14ac:dyDescent="0.25">
      <c r="A565" s="27">
        <v>371</v>
      </c>
      <c r="B565" s="27" t="str">
        <f>HLOOKUP("dato",'Grupo #3'!B372:B1063,1)</f>
        <v>dato</v>
      </c>
      <c r="C565" s="27" t="str">
        <f>HLOOKUP("dato",'Grupo #3'!C372:C1063,1)</f>
        <v>dato</v>
      </c>
      <c r="D565" s="27" t="str">
        <f>IF(AND(B565="dato",C565="dato"),"dato",0)</f>
        <v>dato</v>
      </c>
      <c r="E565" s="5">
        <v>547</v>
      </c>
      <c r="F565" s="5">
        <v>24748</v>
      </c>
      <c r="G565" s="5">
        <v>16656</v>
      </c>
      <c r="H565" s="5" t="s">
        <v>41</v>
      </c>
      <c r="I565" s="5">
        <v>0</v>
      </c>
      <c r="J565" s="5">
        <v>0</v>
      </c>
      <c r="K565" s="5">
        <v>0</v>
      </c>
      <c r="L565" s="5">
        <v>0</v>
      </c>
      <c r="M565" s="5">
        <v>0</v>
      </c>
      <c r="N565" s="5">
        <v>1</v>
      </c>
      <c r="O565" s="5">
        <v>0</v>
      </c>
      <c r="P565" s="5">
        <v>0</v>
      </c>
      <c r="Q565" s="5">
        <v>0</v>
      </c>
      <c r="R565" s="5">
        <v>0</v>
      </c>
      <c r="S565" s="5">
        <v>0</v>
      </c>
      <c r="T565" s="5">
        <v>0</v>
      </c>
      <c r="U565" s="5">
        <v>0</v>
      </c>
      <c r="V565" s="5">
        <v>0</v>
      </c>
      <c r="W565" s="5">
        <v>0</v>
      </c>
      <c r="X565" s="5">
        <v>0</v>
      </c>
      <c r="Y565" s="5">
        <v>0</v>
      </c>
      <c r="Z565" s="5">
        <v>0</v>
      </c>
      <c r="AA565" s="5">
        <v>0</v>
      </c>
      <c r="AB565" s="5">
        <v>0</v>
      </c>
      <c r="AC565" s="5">
        <v>0</v>
      </c>
      <c r="AD565" s="5">
        <v>0</v>
      </c>
      <c r="AE565" s="5">
        <v>0</v>
      </c>
      <c r="AF565" s="5">
        <v>0</v>
      </c>
      <c r="AG565" s="5">
        <v>0</v>
      </c>
      <c r="AH565" s="5">
        <v>0</v>
      </c>
      <c r="AI565" s="5">
        <v>0</v>
      </c>
    </row>
    <row r="566" spans="1:35" x14ac:dyDescent="0.25">
      <c r="A566" s="27">
        <v>374</v>
      </c>
      <c r="B566" s="27" t="str">
        <f>HLOOKUP("dato",'Grupo #3'!B375:B1066,1)</f>
        <v>dato</v>
      </c>
      <c r="C566" s="27" t="str">
        <f>HLOOKUP("dato",'Grupo #3'!C375:C1066,1)</f>
        <v>dato</v>
      </c>
      <c r="D566" s="27" t="str">
        <f>IF(AND(B566="dato",C566="dato"),"dato",0)</f>
        <v>dato</v>
      </c>
      <c r="E566" s="5">
        <v>550</v>
      </c>
      <c r="F566" s="5">
        <v>27573</v>
      </c>
      <c r="G566" s="5">
        <v>32140</v>
      </c>
      <c r="H566" s="5" t="s">
        <v>41</v>
      </c>
      <c r="I566" s="5">
        <v>0</v>
      </c>
      <c r="J566" s="5">
        <v>0</v>
      </c>
      <c r="K566" s="5">
        <v>0</v>
      </c>
      <c r="L566" s="5">
        <v>0</v>
      </c>
      <c r="M566" s="5">
        <v>0</v>
      </c>
      <c r="N566" s="5">
        <v>1</v>
      </c>
      <c r="O566" s="5">
        <v>0</v>
      </c>
      <c r="P566" s="5">
        <v>0</v>
      </c>
      <c r="Q566" s="5">
        <v>1</v>
      </c>
      <c r="R566" s="5">
        <v>0</v>
      </c>
      <c r="S566" s="5">
        <v>0</v>
      </c>
      <c r="T566" s="5">
        <v>0</v>
      </c>
      <c r="U566" s="5">
        <v>0</v>
      </c>
      <c r="V566" s="5">
        <v>0</v>
      </c>
      <c r="W566" s="5">
        <v>0</v>
      </c>
      <c r="X566" s="5">
        <v>0</v>
      </c>
      <c r="Y566" s="5">
        <v>0</v>
      </c>
      <c r="Z566" s="5">
        <v>0</v>
      </c>
      <c r="AA566" s="5">
        <v>0</v>
      </c>
      <c r="AB566" s="5">
        <v>0</v>
      </c>
      <c r="AC566" s="5">
        <v>0</v>
      </c>
      <c r="AD566" s="5">
        <v>1</v>
      </c>
      <c r="AE566" s="5">
        <v>0</v>
      </c>
      <c r="AF566" s="5">
        <v>0</v>
      </c>
      <c r="AG566" s="5">
        <v>0</v>
      </c>
      <c r="AH566" s="5">
        <v>0</v>
      </c>
      <c r="AI566" s="5">
        <v>0</v>
      </c>
    </row>
    <row r="567" spans="1:35" x14ac:dyDescent="0.25">
      <c r="A567" s="27">
        <v>376</v>
      </c>
      <c r="B567" s="27" t="str">
        <f>HLOOKUP("dato",'Grupo #3'!B377:B1068,1)</f>
        <v>dato</v>
      </c>
      <c r="C567" s="27" t="str">
        <f>HLOOKUP("dato",'Grupo #3'!C377:C1068,1)</f>
        <v>dato</v>
      </c>
      <c r="D567" s="27" t="str">
        <f>IF(AND(B567="dato",C567="dato"),"dato",0)</f>
        <v>dato</v>
      </c>
      <c r="E567" s="5">
        <v>552</v>
      </c>
      <c r="F567" s="5">
        <v>20536</v>
      </c>
      <c r="G567" s="5">
        <v>10105</v>
      </c>
      <c r="H567" s="5" t="s">
        <v>41</v>
      </c>
      <c r="I567" s="5">
        <v>0</v>
      </c>
      <c r="J567" s="5">
        <v>1</v>
      </c>
      <c r="K567" s="5">
        <v>0</v>
      </c>
      <c r="L567" s="5">
        <v>0</v>
      </c>
      <c r="M567" s="5">
        <v>1</v>
      </c>
      <c r="N567" s="5">
        <v>1</v>
      </c>
      <c r="O567" s="5">
        <v>0</v>
      </c>
      <c r="P567" s="5">
        <v>0</v>
      </c>
      <c r="Q567" s="5">
        <v>0</v>
      </c>
      <c r="R567" s="5">
        <v>0</v>
      </c>
      <c r="S567" s="5">
        <v>0</v>
      </c>
      <c r="T567" s="5">
        <v>0</v>
      </c>
      <c r="U567" s="5">
        <v>0</v>
      </c>
      <c r="V567" s="5">
        <v>0</v>
      </c>
      <c r="W567" s="5">
        <v>0</v>
      </c>
      <c r="X567" s="5">
        <v>0</v>
      </c>
      <c r="Y567" s="5">
        <v>0</v>
      </c>
      <c r="Z567" s="5">
        <v>0</v>
      </c>
      <c r="AA567" s="5">
        <v>0</v>
      </c>
      <c r="AB567" s="5">
        <v>0</v>
      </c>
      <c r="AC567" s="5">
        <v>0</v>
      </c>
      <c r="AD567" s="5">
        <v>0</v>
      </c>
      <c r="AE567" s="5">
        <v>0</v>
      </c>
      <c r="AF567" s="5">
        <v>0</v>
      </c>
      <c r="AG567" s="5">
        <v>0</v>
      </c>
      <c r="AH567" s="5">
        <v>0</v>
      </c>
      <c r="AI567" s="5">
        <v>0</v>
      </c>
    </row>
    <row r="568" spans="1:35" x14ac:dyDescent="0.25">
      <c r="A568" s="27">
        <v>379</v>
      </c>
      <c r="B568" s="27" t="str">
        <f>HLOOKUP("dato",'Grupo #3'!B380:B1071,1)</f>
        <v>dato</v>
      </c>
      <c r="C568" s="27" t="str">
        <f>HLOOKUP("dato",'Grupo #3'!C380:C1071,1)</f>
        <v>dato</v>
      </c>
      <c r="D568" s="27" t="str">
        <f>IF(AND(B568="dato",C568="dato"),"dato",0)</f>
        <v>dato</v>
      </c>
      <c r="E568" s="5">
        <v>555</v>
      </c>
      <c r="F568" s="5">
        <v>1674</v>
      </c>
      <c r="G568" s="5">
        <v>20047</v>
      </c>
      <c r="H568" s="5" t="s">
        <v>41</v>
      </c>
      <c r="I568" s="5">
        <v>0</v>
      </c>
      <c r="J568" s="5">
        <v>0</v>
      </c>
      <c r="K568" s="5">
        <v>1</v>
      </c>
      <c r="L568" s="5">
        <v>0</v>
      </c>
      <c r="M568" s="5">
        <v>0</v>
      </c>
      <c r="N568" s="5">
        <v>1</v>
      </c>
      <c r="O568" s="5">
        <v>0</v>
      </c>
      <c r="P568" s="5">
        <v>0</v>
      </c>
      <c r="Q568" s="5">
        <v>0</v>
      </c>
      <c r="R568" s="5">
        <v>0</v>
      </c>
      <c r="S568" s="5">
        <v>0</v>
      </c>
      <c r="T568" s="5">
        <v>0</v>
      </c>
      <c r="U568" s="5">
        <v>0</v>
      </c>
      <c r="V568" s="5">
        <v>0</v>
      </c>
      <c r="W568" s="5">
        <v>0</v>
      </c>
      <c r="X568" s="5">
        <v>0</v>
      </c>
      <c r="Y568" s="5">
        <v>0</v>
      </c>
      <c r="Z568" s="5">
        <v>0</v>
      </c>
      <c r="AA568" s="5">
        <v>0</v>
      </c>
      <c r="AB568" s="5">
        <v>0</v>
      </c>
      <c r="AC568" s="5">
        <v>0</v>
      </c>
      <c r="AD568" s="5">
        <v>0</v>
      </c>
      <c r="AE568" s="5">
        <v>0</v>
      </c>
      <c r="AF568" s="5">
        <v>0</v>
      </c>
      <c r="AG568" s="5">
        <v>0</v>
      </c>
      <c r="AH568" s="5">
        <v>0</v>
      </c>
      <c r="AI568" s="5">
        <v>0</v>
      </c>
    </row>
    <row r="569" spans="1:35" x14ac:dyDescent="0.25">
      <c r="A569" s="27">
        <v>380</v>
      </c>
      <c r="B569" s="27" t="str">
        <f>HLOOKUP("dato",'Grupo #3'!B381:B1072,1)</f>
        <v>dato</v>
      </c>
      <c r="C569" s="27" t="str">
        <f>HLOOKUP("dato",'Grupo #3'!C381:C1072,1)</f>
        <v>dato</v>
      </c>
      <c r="D569" s="27" t="str">
        <f>IF(AND(B569="dato",C569="dato"),"dato",0)</f>
        <v>dato</v>
      </c>
      <c r="E569" s="5">
        <v>556</v>
      </c>
      <c r="F569" s="5">
        <v>2406</v>
      </c>
      <c r="G569" s="5">
        <v>2831</v>
      </c>
      <c r="H569" s="5" t="s">
        <v>41</v>
      </c>
      <c r="I569" s="5">
        <v>0</v>
      </c>
      <c r="J569" s="5">
        <v>0</v>
      </c>
      <c r="K569" s="5">
        <v>0</v>
      </c>
      <c r="L569" s="5">
        <v>0</v>
      </c>
      <c r="M569" s="5">
        <v>0</v>
      </c>
      <c r="N569" s="5">
        <v>1</v>
      </c>
      <c r="O569" s="5">
        <v>0</v>
      </c>
      <c r="P569" s="5">
        <v>0</v>
      </c>
      <c r="Q569" s="5">
        <v>0</v>
      </c>
      <c r="R569" s="5">
        <v>0</v>
      </c>
      <c r="S569" s="5">
        <v>0</v>
      </c>
      <c r="T569" s="5">
        <v>0</v>
      </c>
      <c r="U569" s="5">
        <v>1</v>
      </c>
      <c r="V569" s="5">
        <v>0</v>
      </c>
      <c r="W569" s="5">
        <v>0</v>
      </c>
      <c r="X569" s="5">
        <v>0</v>
      </c>
      <c r="Y569" s="5">
        <v>0</v>
      </c>
      <c r="Z569" s="5">
        <v>0</v>
      </c>
      <c r="AA569" s="5">
        <v>0</v>
      </c>
      <c r="AB569" s="5">
        <v>0</v>
      </c>
      <c r="AC569" s="5">
        <v>0</v>
      </c>
      <c r="AD569" s="5">
        <v>1</v>
      </c>
      <c r="AE569" s="5">
        <v>0</v>
      </c>
      <c r="AF569" s="5">
        <v>1</v>
      </c>
      <c r="AG569" s="5">
        <v>0</v>
      </c>
      <c r="AH569" s="5">
        <v>0</v>
      </c>
      <c r="AI569" s="5">
        <v>0</v>
      </c>
    </row>
    <row r="570" spans="1:35" x14ac:dyDescent="0.25">
      <c r="A570" s="27">
        <v>382</v>
      </c>
      <c r="B570" s="27" t="str">
        <f>HLOOKUP("dato",'Grupo #3'!B383:B1074,1)</f>
        <v>dato</v>
      </c>
      <c r="C570" s="27" t="str">
        <f>HLOOKUP("dato",'Grupo #3'!C383:C1074,1)</f>
        <v>dato</v>
      </c>
      <c r="D570" s="27" t="str">
        <f>IF(AND(B570="dato",C570="dato"),"dato",0)</f>
        <v>dato</v>
      </c>
      <c r="E570" s="5">
        <v>559</v>
      </c>
      <c r="F570" s="5">
        <v>29792</v>
      </c>
      <c r="G570" s="5">
        <v>35693</v>
      </c>
      <c r="H570" s="5" t="s">
        <v>41</v>
      </c>
      <c r="I570" s="5">
        <v>0</v>
      </c>
      <c r="J570" s="5">
        <v>0</v>
      </c>
      <c r="K570" s="5">
        <v>0</v>
      </c>
      <c r="L570" s="5">
        <v>0</v>
      </c>
      <c r="M570" s="5">
        <v>0</v>
      </c>
      <c r="N570" s="5">
        <v>1</v>
      </c>
      <c r="O570" s="5">
        <v>0</v>
      </c>
      <c r="P570" s="5">
        <v>0</v>
      </c>
      <c r="Q570" s="5">
        <v>0</v>
      </c>
      <c r="R570" s="5">
        <v>1</v>
      </c>
      <c r="S570" s="5">
        <v>0</v>
      </c>
      <c r="T570" s="5">
        <v>0</v>
      </c>
      <c r="U570" s="5">
        <v>0</v>
      </c>
      <c r="V570" s="5">
        <v>0</v>
      </c>
      <c r="W570" s="5">
        <v>0</v>
      </c>
      <c r="X570" s="5">
        <v>0</v>
      </c>
      <c r="Y570" s="5">
        <v>0</v>
      </c>
      <c r="Z570" s="5">
        <v>0</v>
      </c>
      <c r="AA570" s="5">
        <v>0</v>
      </c>
      <c r="AB570" s="5">
        <v>0</v>
      </c>
      <c r="AC570" s="5">
        <v>0</v>
      </c>
      <c r="AD570" s="5">
        <v>0</v>
      </c>
      <c r="AE570" s="5">
        <v>0</v>
      </c>
      <c r="AF570" s="5">
        <v>0</v>
      </c>
      <c r="AG570" s="5">
        <v>0</v>
      </c>
      <c r="AH570" s="5">
        <v>0</v>
      </c>
      <c r="AI570" s="5">
        <v>0</v>
      </c>
    </row>
    <row r="571" spans="1:35" x14ac:dyDescent="0.25">
      <c r="A571" s="27">
        <v>383</v>
      </c>
      <c r="B571" s="27" t="str">
        <f>HLOOKUP("dato",'Grupo #3'!B384:B1075,1)</f>
        <v>dato</v>
      </c>
      <c r="C571" s="27" t="str">
        <f>HLOOKUP("dato",'Grupo #3'!C384:C1075,1)</f>
        <v>dato</v>
      </c>
      <c r="D571" s="27" t="str">
        <f>IF(AND(B571="dato",C571="dato"),"dato",0)</f>
        <v>dato</v>
      </c>
      <c r="E571" s="5">
        <v>561</v>
      </c>
      <c r="F571" s="5">
        <v>30055</v>
      </c>
      <c r="G571" s="5">
        <v>31442</v>
      </c>
      <c r="H571" s="5" t="s">
        <v>41</v>
      </c>
      <c r="I571" s="5">
        <v>0</v>
      </c>
      <c r="J571" s="5">
        <v>0</v>
      </c>
      <c r="K571" s="5">
        <v>1</v>
      </c>
      <c r="L571" s="5">
        <v>0</v>
      </c>
      <c r="M571" s="5">
        <v>0</v>
      </c>
      <c r="N571" s="5">
        <v>1</v>
      </c>
      <c r="O571" s="5">
        <v>0</v>
      </c>
      <c r="P571" s="5">
        <v>0</v>
      </c>
      <c r="Q571" s="5">
        <v>0</v>
      </c>
      <c r="R571" s="5">
        <v>0</v>
      </c>
      <c r="S571" s="5">
        <v>0</v>
      </c>
      <c r="T571" s="5">
        <v>0</v>
      </c>
      <c r="U571" s="5">
        <v>0</v>
      </c>
      <c r="V571" s="5">
        <v>0</v>
      </c>
      <c r="W571" s="5">
        <v>0</v>
      </c>
      <c r="X571" s="5">
        <v>0</v>
      </c>
      <c r="Y571" s="5">
        <v>0</v>
      </c>
      <c r="Z571" s="5">
        <v>0</v>
      </c>
      <c r="AA571" s="5">
        <v>0</v>
      </c>
      <c r="AB571" s="5">
        <v>0</v>
      </c>
      <c r="AC571" s="5">
        <v>0</v>
      </c>
      <c r="AD571" s="5">
        <v>0</v>
      </c>
      <c r="AE571" s="5">
        <v>0</v>
      </c>
      <c r="AF571" s="5">
        <v>0</v>
      </c>
      <c r="AG571" s="5">
        <v>0</v>
      </c>
      <c r="AH571" s="5">
        <v>0</v>
      </c>
      <c r="AI571" s="5">
        <v>0</v>
      </c>
    </row>
    <row r="572" spans="1:35" x14ac:dyDescent="0.25">
      <c r="A572" s="27">
        <v>384</v>
      </c>
      <c r="B572" s="27" t="str">
        <f>HLOOKUP("dato",'Grupo #3'!B385:B1076,1)</f>
        <v>dato</v>
      </c>
      <c r="C572" s="27" t="str">
        <f>HLOOKUP("dato",'Grupo #3'!C385:C1076,1)</f>
        <v>dato</v>
      </c>
      <c r="D572" s="27" t="str">
        <f>IF(AND(B572="dato",C572="dato"),"dato",0)</f>
        <v>dato</v>
      </c>
      <c r="E572" s="5">
        <v>563</v>
      </c>
      <c r="F572" s="5">
        <v>3644</v>
      </c>
      <c r="G572" s="5">
        <v>16809</v>
      </c>
      <c r="H572" s="5" t="s">
        <v>41</v>
      </c>
      <c r="I572" s="5">
        <v>0</v>
      </c>
      <c r="J572" s="5">
        <v>0</v>
      </c>
      <c r="K572" s="5">
        <v>0</v>
      </c>
      <c r="L572" s="5">
        <v>0</v>
      </c>
      <c r="M572" s="5">
        <v>0</v>
      </c>
      <c r="N572" s="5">
        <v>1</v>
      </c>
      <c r="O572" s="5">
        <v>0</v>
      </c>
      <c r="P572" s="5">
        <v>0</v>
      </c>
      <c r="Q572" s="5">
        <v>1</v>
      </c>
      <c r="R572" s="5">
        <v>0</v>
      </c>
      <c r="S572" s="5">
        <v>0</v>
      </c>
      <c r="T572" s="5">
        <v>0</v>
      </c>
      <c r="U572" s="5">
        <v>0</v>
      </c>
      <c r="V572" s="5">
        <v>0</v>
      </c>
      <c r="W572" s="5">
        <v>0</v>
      </c>
      <c r="X572" s="5">
        <v>0</v>
      </c>
      <c r="Y572" s="5">
        <v>0</v>
      </c>
      <c r="Z572" s="5">
        <v>0</v>
      </c>
      <c r="AA572" s="5">
        <v>0</v>
      </c>
      <c r="AB572" s="5">
        <v>0</v>
      </c>
      <c r="AC572" s="5">
        <v>0</v>
      </c>
      <c r="AD572" s="5">
        <v>0</v>
      </c>
      <c r="AE572" s="5">
        <v>0</v>
      </c>
      <c r="AF572" s="5">
        <v>0</v>
      </c>
      <c r="AG572" s="5">
        <v>0</v>
      </c>
      <c r="AH572" s="5">
        <v>0</v>
      </c>
      <c r="AI572" s="5">
        <v>0</v>
      </c>
    </row>
    <row r="573" spans="1:35" x14ac:dyDescent="0.25">
      <c r="A573" s="27">
        <v>387</v>
      </c>
      <c r="B573" s="27" t="str">
        <f>HLOOKUP("dato",'Grupo #3'!B388:B1079,1)</f>
        <v>dato</v>
      </c>
      <c r="C573" s="27" t="str">
        <f>HLOOKUP("dato",'Grupo #3'!C388:C1079,1)</f>
        <v>dato</v>
      </c>
      <c r="D573" s="27" t="str">
        <f>IF(AND(B573="dato",C573="dato"),"dato",0)</f>
        <v>dato</v>
      </c>
      <c r="E573" s="5">
        <v>566</v>
      </c>
      <c r="F573" s="5">
        <v>9321</v>
      </c>
      <c r="G573" s="5">
        <v>28125</v>
      </c>
      <c r="H573" s="5" t="s">
        <v>41</v>
      </c>
      <c r="I573" s="5">
        <v>0</v>
      </c>
      <c r="J573" s="5">
        <v>1</v>
      </c>
      <c r="K573" s="5">
        <v>0</v>
      </c>
      <c r="L573" s="5">
        <v>0</v>
      </c>
      <c r="M573" s="5">
        <v>0</v>
      </c>
      <c r="N573" s="5">
        <v>1</v>
      </c>
      <c r="O573" s="5">
        <v>0</v>
      </c>
      <c r="P573" s="5">
        <v>0</v>
      </c>
      <c r="Q573" s="5">
        <v>0</v>
      </c>
      <c r="R573" s="5">
        <v>1</v>
      </c>
      <c r="S573" s="5">
        <v>0</v>
      </c>
      <c r="T573" s="5">
        <v>0</v>
      </c>
      <c r="U573" s="5">
        <v>0</v>
      </c>
      <c r="V573" s="5">
        <v>0</v>
      </c>
      <c r="W573" s="5">
        <v>0</v>
      </c>
      <c r="X573" s="5">
        <v>0</v>
      </c>
      <c r="Y573" s="5">
        <v>0</v>
      </c>
      <c r="Z573" s="5">
        <v>0</v>
      </c>
      <c r="AA573" s="5">
        <v>0</v>
      </c>
      <c r="AB573" s="5">
        <v>0</v>
      </c>
      <c r="AC573" s="5">
        <v>0</v>
      </c>
      <c r="AD573" s="5">
        <v>0</v>
      </c>
      <c r="AE573" s="5">
        <v>0</v>
      </c>
      <c r="AF573" s="5">
        <v>0</v>
      </c>
      <c r="AG573" s="5">
        <v>0</v>
      </c>
      <c r="AH573" s="5">
        <v>0</v>
      </c>
      <c r="AI573" s="5">
        <v>0</v>
      </c>
    </row>
    <row r="574" spans="1:35" x14ac:dyDescent="0.25">
      <c r="A574" s="27">
        <v>388</v>
      </c>
      <c r="B574" s="27" t="str">
        <f>HLOOKUP("dato",'Grupo #3'!B389:B1080,1)</f>
        <v>dato</v>
      </c>
      <c r="C574" s="27" t="str">
        <f>HLOOKUP("dato",'Grupo #3'!C389:C1080,1)</f>
        <v>dato</v>
      </c>
      <c r="D574" s="27" t="str">
        <f>IF(AND(B574="dato",C574="dato"),"dato",0)</f>
        <v>dato</v>
      </c>
      <c r="E574" s="5">
        <v>567</v>
      </c>
      <c r="F574" s="5">
        <v>10294</v>
      </c>
      <c r="G574" s="5">
        <v>22294</v>
      </c>
      <c r="H574" s="5" t="s">
        <v>41</v>
      </c>
      <c r="I574" s="5">
        <v>0</v>
      </c>
      <c r="J574" s="5">
        <v>1</v>
      </c>
      <c r="K574" s="5">
        <v>0</v>
      </c>
      <c r="L574" s="5">
        <v>0</v>
      </c>
      <c r="M574" s="5">
        <v>1</v>
      </c>
      <c r="N574" s="5">
        <v>1</v>
      </c>
      <c r="O574" s="5">
        <v>0</v>
      </c>
      <c r="P574" s="5">
        <v>0</v>
      </c>
      <c r="Q574" s="5">
        <v>0</v>
      </c>
      <c r="R574" s="5">
        <v>0</v>
      </c>
      <c r="S574" s="5">
        <v>0</v>
      </c>
      <c r="T574" s="5">
        <v>0</v>
      </c>
      <c r="U574" s="5">
        <v>0</v>
      </c>
      <c r="V574" s="5">
        <v>0</v>
      </c>
      <c r="W574" s="5">
        <v>0</v>
      </c>
      <c r="X574" s="5">
        <v>0</v>
      </c>
      <c r="Y574" s="5">
        <v>0</v>
      </c>
      <c r="Z574" s="5">
        <v>0</v>
      </c>
      <c r="AA574" s="5">
        <v>0</v>
      </c>
      <c r="AB574" s="5">
        <v>0</v>
      </c>
      <c r="AC574" s="5">
        <v>0</v>
      </c>
      <c r="AD574" s="5">
        <v>0</v>
      </c>
      <c r="AE574" s="5">
        <v>0</v>
      </c>
      <c r="AF574" s="5">
        <v>0</v>
      </c>
      <c r="AG574" s="5">
        <v>0</v>
      </c>
      <c r="AH574" s="5">
        <v>0</v>
      </c>
      <c r="AI574" s="5">
        <v>0</v>
      </c>
    </row>
    <row r="575" spans="1:35" x14ac:dyDescent="0.25">
      <c r="A575" s="27">
        <v>390</v>
      </c>
      <c r="B575" s="27" t="str">
        <f>HLOOKUP("dato",'Grupo #3'!B391:B1082,1)</f>
        <v>dato</v>
      </c>
      <c r="C575" s="27" t="str">
        <f>HLOOKUP("dato",'Grupo #3'!C391:C1082,1)</f>
        <v>dato</v>
      </c>
      <c r="D575" s="27" t="str">
        <f>IF(AND(B575="dato",C575="dato"),"dato",0)</f>
        <v>dato</v>
      </c>
      <c r="E575" s="5">
        <v>570</v>
      </c>
      <c r="F575" s="5">
        <v>10999</v>
      </c>
      <c r="G575" s="5">
        <v>6288</v>
      </c>
      <c r="H575" s="5" t="s">
        <v>41</v>
      </c>
      <c r="I575" s="5">
        <v>1</v>
      </c>
      <c r="J575" s="5">
        <v>0</v>
      </c>
      <c r="K575" s="5">
        <v>0</v>
      </c>
      <c r="L575" s="5">
        <v>0</v>
      </c>
      <c r="M575" s="5">
        <v>0</v>
      </c>
      <c r="N575" s="5">
        <v>1</v>
      </c>
      <c r="O575" s="5">
        <v>0</v>
      </c>
      <c r="P575" s="5">
        <v>0</v>
      </c>
      <c r="Q575" s="5">
        <v>1</v>
      </c>
      <c r="R575" s="5">
        <v>0</v>
      </c>
      <c r="S575" s="5">
        <v>0</v>
      </c>
      <c r="T575" s="5">
        <v>1</v>
      </c>
      <c r="U575" s="5">
        <v>0</v>
      </c>
      <c r="V575" s="5">
        <v>0</v>
      </c>
      <c r="W575" s="5">
        <v>0</v>
      </c>
      <c r="X575" s="5">
        <v>0</v>
      </c>
      <c r="Y575" s="5">
        <v>1</v>
      </c>
      <c r="Z575" s="5">
        <v>0</v>
      </c>
      <c r="AA575" s="5">
        <v>0</v>
      </c>
      <c r="AB575" s="5">
        <v>0</v>
      </c>
      <c r="AC575" s="5">
        <v>0</v>
      </c>
      <c r="AD575" s="5">
        <v>0</v>
      </c>
      <c r="AE575" s="5">
        <v>0</v>
      </c>
      <c r="AF575" s="5">
        <v>0</v>
      </c>
      <c r="AG575" s="5">
        <v>0</v>
      </c>
      <c r="AH575" s="5">
        <v>0</v>
      </c>
      <c r="AI575" s="5">
        <v>0</v>
      </c>
    </row>
    <row r="576" spans="1:35" x14ac:dyDescent="0.25">
      <c r="A576" s="27">
        <v>391</v>
      </c>
      <c r="B576" s="27" t="str">
        <f>HLOOKUP("dato",'Grupo #3'!B392:B1083,1)</f>
        <v>dato</v>
      </c>
      <c r="C576" s="27" t="str">
        <f>HLOOKUP("dato",'Grupo #3'!C392:C1083,1)</f>
        <v>dato</v>
      </c>
      <c r="D576" s="27" t="str">
        <f>IF(AND(B576="dato",C576="dato"),"dato",0)</f>
        <v>dato</v>
      </c>
      <c r="E576" s="5">
        <v>571</v>
      </c>
      <c r="F576" s="5">
        <v>23530</v>
      </c>
      <c r="G576" s="5">
        <v>28293</v>
      </c>
      <c r="H576" s="5" t="s">
        <v>41</v>
      </c>
      <c r="I576" s="5">
        <v>0</v>
      </c>
      <c r="J576" s="5">
        <v>0</v>
      </c>
      <c r="K576" s="5">
        <v>0</v>
      </c>
      <c r="L576" s="5">
        <v>0</v>
      </c>
      <c r="M576" s="5">
        <v>0</v>
      </c>
      <c r="N576" s="5">
        <v>1</v>
      </c>
      <c r="O576" s="5">
        <v>0</v>
      </c>
      <c r="P576" s="5">
        <v>0</v>
      </c>
      <c r="Q576" s="5">
        <v>0</v>
      </c>
      <c r="R576" s="5">
        <v>0</v>
      </c>
      <c r="S576" s="5">
        <v>0</v>
      </c>
      <c r="T576" s="5">
        <v>0</v>
      </c>
      <c r="U576" s="5">
        <v>0</v>
      </c>
      <c r="V576" s="5">
        <v>0</v>
      </c>
      <c r="W576" s="5">
        <v>0</v>
      </c>
      <c r="X576" s="5">
        <v>0</v>
      </c>
      <c r="Y576" s="5">
        <v>0</v>
      </c>
      <c r="Z576" s="5">
        <v>0</v>
      </c>
      <c r="AA576" s="5">
        <v>0</v>
      </c>
      <c r="AB576" s="5">
        <v>0</v>
      </c>
      <c r="AC576" s="5">
        <v>0</v>
      </c>
      <c r="AD576" s="5">
        <v>1</v>
      </c>
      <c r="AE576" s="5">
        <v>0</v>
      </c>
      <c r="AF576" s="5">
        <v>0</v>
      </c>
      <c r="AG576" s="5">
        <v>0</v>
      </c>
      <c r="AH576" s="5">
        <v>0</v>
      </c>
      <c r="AI576" s="5">
        <v>0</v>
      </c>
    </row>
    <row r="577" spans="1:35" x14ac:dyDescent="0.25">
      <c r="A577" s="27">
        <v>393</v>
      </c>
      <c r="B577" s="27" t="str">
        <f>HLOOKUP("dato",'Grupo #3'!B394:B1085,1)</f>
        <v>dato</v>
      </c>
      <c r="C577" s="27" t="str">
        <f>HLOOKUP("dato",'Grupo #3'!C394:C1085,1)</f>
        <v>dato</v>
      </c>
      <c r="D577" s="27" t="str">
        <f>IF(AND(B577="dato",C577="dato"),"dato",0)</f>
        <v>dato</v>
      </c>
      <c r="E577" s="5">
        <v>575</v>
      </c>
      <c r="F577" s="5">
        <v>17104</v>
      </c>
      <c r="G577" s="5">
        <v>23278</v>
      </c>
      <c r="H577" s="5" t="s">
        <v>41</v>
      </c>
      <c r="I577" s="5">
        <v>0</v>
      </c>
      <c r="J577" s="5">
        <v>1</v>
      </c>
      <c r="K577" s="5">
        <v>0</v>
      </c>
      <c r="L577" s="5">
        <v>0</v>
      </c>
      <c r="M577" s="5">
        <v>0</v>
      </c>
      <c r="N577" s="5">
        <v>1</v>
      </c>
      <c r="O577" s="5">
        <v>0</v>
      </c>
      <c r="P577" s="5">
        <v>0</v>
      </c>
      <c r="Q577" s="5">
        <v>0</v>
      </c>
      <c r="R577" s="5">
        <v>0</v>
      </c>
      <c r="S577" s="5">
        <v>0</v>
      </c>
      <c r="T577" s="5">
        <v>0</v>
      </c>
      <c r="U577" s="5">
        <v>0</v>
      </c>
      <c r="V577" s="5">
        <v>0</v>
      </c>
      <c r="W577" s="5">
        <v>0</v>
      </c>
      <c r="X577" s="5">
        <v>1</v>
      </c>
      <c r="Y577" s="5">
        <v>1</v>
      </c>
      <c r="Z577" s="5">
        <v>0</v>
      </c>
      <c r="AA577" s="5">
        <v>0</v>
      </c>
      <c r="AB577" s="5">
        <v>0</v>
      </c>
      <c r="AC577" s="5">
        <v>0</v>
      </c>
      <c r="AD577" s="5">
        <v>1</v>
      </c>
      <c r="AE577" s="5">
        <v>0</v>
      </c>
      <c r="AF577" s="5">
        <v>0</v>
      </c>
      <c r="AG577" s="5">
        <v>0</v>
      </c>
      <c r="AH577" s="5">
        <v>0</v>
      </c>
      <c r="AI577" s="5">
        <v>0</v>
      </c>
    </row>
    <row r="578" spans="1:35" x14ac:dyDescent="0.25">
      <c r="A578" s="27">
        <v>395</v>
      </c>
      <c r="B578" s="27" t="str">
        <f>HLOOKUP("dato",'Grupo #3'!B396:B1087,1)</f>
        <v>dato</v>
      </c>
      <c r="C578" s="27" t="str">
        <f>HLOOKUP("dato",'Grupo #3'!C396:C1087,1)</f>
        <v>dato</v>
      </c>
      <c r="D578" s="27" t="str">
        <f>IF(AND(B578="dato",C578="dato"),"dato",0)</f>
        <v>dato</v>
      </c>
      <c r="E578" s="5">
        <v>578</v>
      </c>
      <c r="F578" s="5">
        <v>11487</v>
      </c>
      <c r="G578" s="5">
        <v>11709</v>
      </c>
      <c r="H578" s="5" t="s">
        <v>41</v>
      </c>
      <c r="I578" s="5">
        <v>0</v>
      </c>
      <c r="J578" s="5">
        <v>0</v>
      </c>
      <c r="K578" s="5">
        <v>0</v>
      </c>
      <c r="L578" s="5">
        <v>0</v>
      </c>
      <c r="M578" s="5">
        <v>0</v>
      </c>
      <c r="N578" s="5">
        <v>1</v>
      </c>
      <c r="O578" s="5">
        <v>0</v>
      </c>
      <c r="P578" s="5">
        <v>0</v>
      </c>
      <c r="Q578" s="5">
        <v>0</v>
      </c>
      <c r="R578" s="5">
        <v>0</v>
      </c>
      <c r="S578" s="5">
        <v>0</v>
      </c>
      <c r="T578" s="5">
        <v>1</v>
      </c>
      <c r="U578" s="5">
        <v>0</v>
      </c>
      <c r="V578" s="5">
        <v>0</v>
      </c>
      <c r="W578" s="5">
        <v>0</v>
      </c>
      <c r="X578" s="5">
        <v>0</v>
      </c>
      <c r="Y578" s="5">
        <v>0</v>
      </c>
      <c r="Z578" s="5">
        <v>0</v>
      </c>
      <c r="AA578" s="5">
        <v>0</v>
      </c>
      <c r="AB578" s="5">
        <v>0</v>
      </c>
      <c r="AC578" s="5">
        <v>0</v>
      </c>
      <c r="AD578" s="5">
        <v>0</v>
      </c>
      <c r="AE578" s="5">
        <v>0</v>
      </c>
      <c r="AF578" s="5">
        <v>0</v>
      </c>
      <c r="AG578" s="5">
        <v>0</v>
      </c>
      <c r="AH578" s="5">
        <v>0</v>
      </c>
      <c r="AI578" s="5">
        <v>0</v>
      </c>
    </row>
    <row r="579" spans="1:35" x14ac:dyDescent="0.25">
      <c r="A579" s="27">
        <v>396</v>
      </c>
      <c r="B579" s="27" t="str">
        <f>HLOOKUP("dato",'Grupo #3'!B397:B1088,1)</f>
        <v>dato</v>
      </c>
      <c r="C579" s="27" t="str">
        <f>HLOOKUP("dato",'Grupo #3'!C397:C1088,1)</f>
        <v>dato</v>
      </c>
      <c r="D579" s="27" t="str">
        <f>IF(AND(B579="dato",C579="dato"),"dato",0)</f>
        <v>dato</v>
      </c>
      <c r="E579" s="5">
        <v>579</v>
      </c>
      <c r="F579" s="5">
        <v>6651</v>
      </c>
      <c r="G579" s="5">
        <v>5780</v>
      </c>
      <c r="H579" s="5" t="s">
        <v>41</v>
      </c>
      <c r="I579" s="5">
        <v>0</v>
      </c>
      <c r="J579" s="5">
        <v>0</v>
      </c>
      <c r="K579" s="5">
        <v>0</v>
      </c>
      <c r="L579" s="5">
        <v>0</v>
      </c>
      <c r="M579" s="5">
        <v>0</v>
      </c>
      <c r="N579" s="5">
        <v>0</v>
      </c>
      <c r="O579" s="5">
        <v>0</v>
      </c>
      <c r="P579" s="5">
        <v>0</v>
      </c>
      <c r="Q579" s="5">
        <v>0</v>
      </c>
      <c r="R579" s="5">
        <v>1</v>
      </c>
      <c r="S579" s="5">
        <v>0</v>
      </c>
      <c r="T579" s="5">
        <v>1</v>
      </c>
      <c r="U579" s="5">
        <v>1</v>
      </c>
      <c r="V579" s="5">
        <v>0</v>
      </c>
      <c r="W579" s="5">
        <v>0</v>
      </c>
      <c r="X579" s="5">
        <v>0</v>
      </c>
      <c r="Y579" s="5">
        <v>0</v>
      </c>
      <c r="Z579" s="5">
        <v>0</v>
      </c>
      <c r="AA579" s="5">
        <v>0</v>
      </c>
      <c r="AB579" s="5">
        <v>0</v>
      </c>
      <c r="AC579" s="5">
        <v>0</v>
      </c>
      <c r="AD579" s="5">
        <v>0</v>
      </c>
      <c r="AE579" s="5">
        <v>1</v>
      </c>
      <c r="AF579" s="5">
        <v>0</v>
      </c>
      <c r="AG579" s="5">
        <v>0</v>
      </c>
      <c r="AH579" s="5">
        <v>0</v>
      </c>
      <c r="AI579" s="5">
        <v>0</v>
      </c>
    </row>
    <row r="580" spans="1:35" x14ac:dyDescent="0.25">
      <c r="A580" s="27">
        <v>397</v>
      </c>
      <c r="B580" s="27" t="str">
        <f>HLOOKUP("dato",'Grupo #3'!B398:B1089,1)</f>
        <v>dato</v>
      </c>
      <c r="C580" s="27" t="str">
        <f>HLOOKUP("dato",'Grupo #3'!C398:C1089,1)</f>
        <v>dato</v>
      </c>
      <c r="D580" s="27" t="str">
        <f>IF(AND(B580="dato",C580="dato"),"dato",0)</f>
        <v>dato</v>
      </c>
      <c r="E580" s="5">
        <v>581</v>
      </c>
      <c r="F580" s="5">
        <v>20164</v>
      </c>
      <c r="G580" s="5">
        <v>14083</v>
      </c>
      <c r="H580" s="5" t="s">
        <v>41</v>
      </c>
      <c r="I580" s="5">
        <v>0</v>
      </c>
      <c r="J580" s="5">
        <v>0</v>
      </c>
      <c r="K580" s="5">
        <v>0</v>
      </c>
      <c r="L580" s="5">
        <v>0</v>
      </c>
      <c r="M580" s="5">
        <v>0</v>
      </c>
      <c r="N580" s="5">
        <v>1</v>
      </c>
      <c r="O580" s="5">
        <v>0</v>
      </c>
      <c r="P580" s="5">
        <v>0</v>
      </c>
      <c r="Q580" s="5">
        <v>1</v>
      </c>
      <c r="R580" s="5">
        <v>0</v>
      </c>
      <c r="S580" s="5">
        <v>0</v>
      </c>
      <c r="T580" s="5">
        <v>0</v>
      </c>
      <c r="U580" s="5">
        <v>0</v>
      </c>
      <c r="V580" s="5">
        <v>0</v>
      </c>
      <c r="W580" s="5">
        <v>0</v>
      </c>
      <c r="X580" s="5">
        <v>0</v>
      </c>
      <c r="Y580" s="5">
        <v>0</v>
      </c>
      <c r="Z580" s="5">
        <v>0</v>
      </c>
      <c r="AA580" s="5">
        <v>0</v>
      </c>
      <c r="AB580" s="5">
        <v>0</v>
      </c>
      <c r="AC580" s="5">
        <v>0</v>
      </c>
      <c r="AD580" s="5">
        <v>0</v>
      </c>
      <c r="AE580" s="5">
        <v>0</v>
      </c>
      <c r="AF580" s="5">
        <v>0</v>
      </c>
      <c r="AG580" s="5">
        <v>0</v>
      </c>
      <c r="AH580" s="5">
        <v>0</v>
      </c>
      <c r="AI580" s="5">
        <v>0</v>
      </c>
    </row>
    <row r="581" spans="1:35" x14ac:dyDescent="0.25">
      <c r="A581" s="27">
        <v>399</v>
      </c>
      <c r="B581" s="27" t="str">
        <f>HLOOKUP("dato",'Grupo #3'!B400:B1091,1)</f>
        <v>dato</v>
      </c>
      <c r="C581" s="27" t="str">
        <f>HLOOKUP("dato",'Grupo #3'!C400:C1091,1)</f>
        <v>dato</v>
      </c>
      <c r="D581" s="27" t="str">
        <f>IF(AND(B581="dato",C581="dato"),"dato",0)</f>
        <v>dato</v>
      </c>
      <c r="E581" s="5">
        <v>583</v>
      </c>
      <c r="F581" s="5">
        <v>28805</v>
      </c>
      <c r="G581" s="5">
        <v>34088</v>
      </c>
      <c r="H581" s="5" t="s">
        <v>41</v>
      </c>
      <c r="I581" s="5">
        <v>0</v>
      </c>
      <c r="J581" s="5">
        <v>0</v>
      </c>
      <c r="K581" s="5">
        <v>0</v>
      </c>
      <c r="L581" s="5">
        <v>0</v>
      </c>
      <c r="M581" s="5">
        <v>0</v>
      </c>
      <c r="N581" s="5">
        <v>1</v>
      </c>
      <c r="O581" s="5">
        <v>0</v>
      </c>
      <c r="P581" s="5">
        <v>0</v>
      </c>
      <c r="Q581" s="5">
        <v>0</v>
      </c>
      <c r="R581" s="5">
        <v>1</v>
      </c>
      <c r="S581" s="5">
        <v>0</v>
      </c>
      <c r="T581" s="5">
        <v>0</v>
      </c>
      <c r="U581" s="5">
        <v>0</v>
      </c>
      <c r="V581" s="5">
        <v>0</v>
      </c>
      <c r="W581" s="5">
        <v>0</v>
      </c>
      <c r="X581" s="5">
        <v>0</v>
      </c>
      <c r="Y581" s="5">
        <v>1</v>
      </c>
      <c r="Z581" s="5">
        <v>0</v>
      </c>
      <c r="AA581" s="5">
        <v>0</v>
      </c>
      <c r="AB581" s="5">
        <v>0</v>
      </c>
      <c r="AC581" s="5">
        <v>0</v>
      </c>
      <c r="AD581" s="5">
        <v>0</v>
      </c>
      <c r="AE581" s="5">
        <v>0</v>
      </c>
      <c r="AF581" s="5">
        <v>0</v>
      </c>
      <c r="AG581" s="5">
        <v>0</v>
      </c>
      <c r="AH581" s="5">
        <v>0</v>
      </c>
      <c r="AI581" s="5">
        <v>0</v>
      </c>
    </row>
    <row r="582" spans="1:35" x14ac:dyDescent="0.25">
      <c r="A582" s="27">
        <v>401</v>
      </c>
      <c r="B582" s="27" t="str">
        <f>HLOOKUP("dato",'Grupo #3'!B402:B1093,1)</f>
        <v>dato</v>
      </c>
      <c r="C582" s="27" t="str">
        <f>HLOOKUP("dato",'Grupo #3'!C402:C1093,1)</f>
        <v>dato</v>
      </c>
      <c r="D582" s="27" t="str">
        <f>IF(AND(B582="dato",C582="dato"),"dato",0)</f>
        <v>dato</v>
      </c>
      <c r="E582" s="5">
        <v>587</v>
      </c>
      <c r="F582" s="5">
        <v>2979</v>
      </c>
      <c r="G582" s="5">
        <v>6149</v>
      </c>
      <c r="H582" s="5" t="s">
        <v>41</v>
      </c>
      <c r="I582" s="5">
        <v>0</v>
      </c>
      <c r="J582" s="5">
        <v>0</v>
      </c>
      <c r="K582" s="5">
        <v>1</v>
      </c>
      <c r="L582" s="5">
        <v>0</v>
      </c>
      <c r="M582" s="5">
        <v>0</v>
      </c>
      <c r="N582" s="5">
        <v>1</v>
      </c>
      <c r="O582" s="5">
        <v>0</v>
      </c>
      <c r="P582" s="5">
        <v>0</v>
      </c>
      <c r="Q582" s="5">
        <v>0</v>
      </c>
      <c r="R582" s="5">
        <v>0</v>
      </c>
      <c r="S582" s="5">
        <v>0</v>
      </c>
      <c r="T582" s="5">
        <v>0</v>
      </c>
      <c r="U582" s="5">
        <v>0</v>
      </c>
      <c r="V582" s="5">
        <v>0</v>
      </c>
      <c r="W582" s="5">
        <v>0</v>
      </c>
      <c r="X582" s="5">
        <v>0</v>
      </c>
      <c r="Y582" s="5">
        <v>0</v>
      </c>
      <c r="Z582" s="5">
        <v>0</v>
      </c>
      <c r="AA582" s="5">
        <v>0</v>
      </c>
      <c r="AB582" s="5">
        <v>0</v>
      </c>
      <c r="AC582" s="5">
        <v>0</v>
      </c>
      <c r="AD582" s="5">
        <v>0</v>
      </c>
      <c r="AE582" s="5">
        <v>0</v>
      </c>
      <c r="AF582" s="5">
        <v>0</v>
      </c>
      <c r="AG582" s="5">
        <v>0</v>
      </c>
      <c r="AH582" s="5">
        <v>0</v>
      </c>
      <c r="AI582" s="5">
        <v>0</v>
      </c>
    </row>
    <row r="583" spans="1:35" x14ac:dyDescent="0.25">
      <c r="A583" s="27">
        <v>402</v>
      </c>
      <c r="B583" s="27" t="str">
        <f>HLOOKUP("dato",'Grupo #3'!B403:B1094,1)</f>
        <v>dato</v>
      </c>
      <c r="C583" s="27" t="str">
        <f>HLOOKUP("dato",'Grupo #3'!C403:C1094,1)</f>
        <v>dato</v>
      </c>
      <c r="D583" s="27" t="str">
        <f>IF(AND(B583="dato",C583="dato"),"dato",0)</f>
        <v>dato</v>
      </c>
      <c r="E583" s="5">
        <v>588</v>
      </c>
      <c r="F583" s="5">
        <v>16186</v>
      </c>
      <c r="G583" s="5">
        <v>27950</v>
      </c>
      <c r="H583" s="5" t="s">
        <v>41</v>
      </c>
      <c r="I583" s="5">
        <v>0</v>
      </c>
      <c r="J583" s="5">
        <v>0</v>
      </c>
      <c r="K583" s="5">
        <v>0</v>
      </c>
      <c r="L583" s="5">
        <v>0</v>
      </c>
      <c r="M583" s="5">
        <v>0</v>
      </c>
      <c r="N583" s="5">
        <v>1</v>
      </c>
      <c r="O583" s="5">
        <v>0</v>
      </c>
      <c r="P583" s="5">
        <v>0</v>
      </c>
      <c r="Q583" s="5">
        <v>0</v>
      </c>
      <c r="R583" s="5">
        <v>0</v>
      </c>
      <c r="S583" s="5">
        <v>0</v>
      </c>
      <c r="T583" s="5">
        <v>0</v>
      </c>
      <c r="U583" s="5">
        <v>0</v>
      </c>
      <c r="V583" s="5">
        <v>0</v>
      </c>
      <c r="W583" s="5">
        <v>0</v>
      </c>
      <c r="X583" s="5">
        <v>0</v>
      </c>
      <c r="Y583" s="5">
        <v>0</v>
      </c>
      <c r="Z583" s="5">
        <v>0</v>
      </c>
      <c r="AA583" s="5">
        <v>1</v>
      </c>
      <c r="AB583" s="5">
        <v>0</v>
      </c>
      <c r="AC583" s="5">
        <v>0</v>
      </c>
      <c r="AD583" s="5">
        <v>0</v>
      </c>
      <c r="AE583" s="5">
        <v>1</v>
      </c>
      <c r="AF583" s="5">
        <v>0</v>
      </c>
      <c r="AG583" s="5">
        <v>0</v>
      </c>
      <c r="AH583" s="5">
        <v>0</v>
      </c>
      <c r="AI583" s="5">
        <v>0</v>
      </c>
    </row>
    <row r="584" spans="1:35" x14ac:dyDescent="0.25">
      <c r="A584" s="27">
        <v>405</v>
      </c>
      <c r="B584" s="27" t="str">
        <f>HLOOKUP("dato",'Grupo #3'!B406:B1097,1)</f>
        <v>dato</v>
      </c>
      <c r="C584" s="27" t="str">
        <f>HLOOKUP("dato",'Grupo #3'!C406:C1097,1)</f>
        <v>dato</v>
      </c>
      <c r="D584" s="27" t="str">
        <f>IF(AND(B584="dato",C584="dato"),"dato",0)</f>
        <v>dato</v>
      </c>
      <c r="E584" s="5">
        <v>592</v>
      </c>
      <c r="F584" s="5">
        <v>27929</v>
      </c>
      <c r="G584" s="5">
        <v>32548</v>
      </c>
      <c r="H584" s="5" t="s">
        <v>41</v>
      </c>
      <c r="I584" s="5">
        <v>0</v>
      </c>
      <c r="J584" s="5">
        <v>0</v>
      </c>
      <c r="K584" s="5">
        <v>0</v>
      </c>
      <c r="L584" s="5">
        <v>0</v>
      </c>
      <c r="M584" s="5">
        <v>0</v>
      </c>
      <c r="N584" s="5">
        <v>1</v>
      </c>
      <c r="O584" s="5">
        <v>0</v>
      </c>
      <c r="P584" s="5">
        <v>0</v>
      </c>
      <c r="Q584" s="5">
        <v>1</v>
      </c>
      <c r="R584" s="5">
        <v>0</v>
      </c>
      <c r="S584" s="5">
        <v>0</v>
      </c>
      <c r="T584" s="5">
        <v>0</v>
      </c>
      <c r="U584" s="5">
        <v>0</v>
      </c>
      <c r="V584" s="5">
        <v>0</v>
      </c>
      <c r="W584" s="5">
        <v>0</v>
      </c>
      <c r="X584" s="5">
        <v>0</v>
      </c>
      <c r="Y584" s="5">
        <v>0</v>
      </c>
      <c r="Z584" s="5">
        <v>0</v>
      </c>
      <c r="AA584" s="5">
        <v>0</v>
      </c>
      <c r="AB584" s="5">
        <v>0</v>
      </c>
      <c r="AC584" s="5">
        <v>0</v>
      </c>
      <c r="AD584" s="5">
        <v>1</v>
      </c>
      <c r="AE584" s="5">
        <v>0</v>
      </c>
      <c r="AF584" s="5">
        <v>0</v>
      </c>
      <c r="AG584" s="5">
        <v>0</v>
      </c>
      <c r="AH584" s="5">
        <v>0</v>
      </c>
      <c r="AI584" s="5">
        <v>0</v>
      </c>
    </row>
    <row r="585" spans="1:35" x14ac:dyDescent="0.25">
      <c r="A585" s="27">
        <v>406</v>
      </c>
      <c r="B585" s="27" t="str">
        <f>HLOOKUP("dato",'Grupo #3'!B407:B1098,1)</f>
        <v>dato</v>
      </c>
      <c r="C585" s="27" t="str">
        <f>HLOOKUP("dato",'Grupo #3'!C407:C1098,1)</f>
        <v>dato</v>
      </c>
      <c r="D585" s="27" t="str">
        <f>IF(AND(B585="dato",C585="dato"),"dato",0)</f>
        <v>dato</v>
      </c>
      <c r="E585" s="5">
        <v>593</v>
      </c>
      <c r="F585" s="5">
        <v>32334</v>
      </c>
      <c r="G585" s="5">
        <v>35558</v>
      </c>
      <c r="H585" s="5" t="s">
        <v>41</v>
      </c>
      <c r="I585" s="5">
        <v>0</v>
      </c>
      <c r="J585" s="5">
        <v>0</v>
      </c>
      <c r="K585" s="5">
        <v>0</v>
      </c>
      <c r="L585" s="5">
        <v>0</v>
      </c>
      <c r="M585" s="5">
        <v>0</v>
      </c>
      <c r="N585" s="5">
        <v>1</v>
      </c>
      <c r="O585" s="5">
        <v>0</v>
      </c>
      <c r="P585" s="5">
        <v>0</v>
      </c>
      <c r="Q585" s="5">
        <v>0</v>
      </c>
      <c r="R585" s="5">
        <v>0</v>
      </c>
      <c r="S585" s="5">
        <v>0</v>
      </c>
      <c r="T585" s="5">
        <v>0</v>
      </c>
      <c r="U585" s="5">
        <v>0</v>
      </c>
      <c r="V585" s="5">
        <v>0</v>
      </c>
      <c r="W585" s="5">
        <v>0</v>
      </c>
      <c r="X585" s="5">
        <v>0</v>
      </c>
      <c r="Y585" s="5">
        <v>0</v>
      </c>
      <c r="Z585" s="5">
        <v>0</v>
      </c>
      <c r="AA585" s="5">
        <v>0</v>
      </c>
      <c r="AB585" s="5">
        <v>0</v>
      </c>
      <c r="AC585" s="5">
        <v>0</v>
      </c>
      <c r="AD585" s="5">
        <v>1</v>
      </c>
      <c r="AE585" s="5">
        <v>0</v>
      </c>
      <c r="AF585" s="5">
        <v>0</v>
      </c>
      <c r="AG585" s="5">
        <v>1</v>
      </c>
      <c r="AH585" s="5">
        <v>0</v>
      </c>
      <c r="AI585" s="5">
        <v>0</v>
      </c>
    </row>
    <row r="586" spans="1:35" x14ac:dyDescent="0.25">
      <c r="A586" s="27">
        <v>413</v>
      </c>
      <c r="B586" s="27" t="str">
        <f>HLOOKUP("dato",'Grupo #3'!B414:B1105,1)</f>
        <v>dato</v>
      </c>
      <c r="C586" s="27" t="str">
        <f>HLOOKUP("dato",'Grupo #3'!C414:C1105,1)</f>
        <v>dato</v>
      </c>
      <c r="D586" s="27" t="str">
        <f>IF(AND(B586="dato",C586="dato"),"dato",0)</f>
        <v>dato</v>
      </c>
      <c r="E586" s="5">
        <v>602</v>
      </c>
      <c r="F586" s="5">
        <v>9459</v>
      </c>
      <c r="G586" s="5">
        <v>23750</v>
      </c>
      <c r="H586" s="5" t="s">
        <v>41</v>
      </c>
      <c r="I586" s="5">
        <v>1</v>
      </c>
      <c r="J586" s="5">
        <v>0</v>
      </c>
      <c r="K586" s="5">
        <v>0</v>
      </c>
      <c r="L586" s="5">
        <v>0</v>
      </c>
      <c r="M586" s="5">
        <v>0</v>
      </c>
      <c r="N586" s="5">
        <v>1</v>
      </c>
      <c r="O586" s="5">
        <v>0</v>
      </c>
      <c r="P586" s="5">
        <v>0</v>
      </c>
      <c r="Q586" s="5">
        <v>0</v>
      </c>
      <c r="R586" s="5">
        <v>0</v>
      </c>
      <c r="S586" s="5">
        <v>0</v>
      </c>
      <c r="T586" s="5">
        <v>0</v>
      </c>
      <c r="U586" s="5">
        <v>0</v>
      </c>
      <c r="V586" s="5">
        <v>0</v>
      </c>
      <c r="W586" s="5">
        <v>0</v>
      </c>
      <c r="X586" s="5">
        <v>0</v>
      </c>
      <c r="Y586" s="5">
        <v>0</v>
      </c>
      <c r="Z586" s="5">
        <v>0</v>
      </c>
      <c r="AA586" s="5">
        <v>0</v>
      </c>
      <c r="AB586" s="5">
        <v>0</v>
      </c>
      <c r="AC586" s="5">
        <v>0</v>
      </c>
      <c r="AD586" s="5">
        <v>0</v>
      </c>
      <c r="AE586" s="5">
        <v>1</v>
      </c>
      <c r="AF586" s="5">
        <v>0</v>
      </c>
      <c r="AG586" s="5">
        <v>0</v>
      </c>
      <c r="AH586" s="5">
        <v>0</v>
      </c>
      <c r="AI586" s="5">
        <v>0</v>
      </c>
    </row>
    <row r="587" spans="1:35" x14ac:dyDescent="0.25">
      <c r="A587" s="27">
        <v>414</v>
      </c>
      <c r="B587" s="27" t="str">
        <f>HLOOKUP("dato",'Grupo #3'!B415:B1106,1)</f>
        <v>dato</v>
      </c>
      <c r="C587" s="27" t="str">
        <f>HLOOKUP("dato",'Grupo #3'!C415:C1106,1)</f>
        <v>dato</v>
      </c>
      <c r="D587" s="27" t="str">
        <f>IF(AND(B587="dato",C587="dato"),"dato",0)</f>
        <v>dato</v>
      </c>
      <c r="E587" s="5">
        <v>603</v>
      </c>
      <c r="F587" s="5">
        <v>7549</v>
      </c>
      <c r="G587" s="5">
        <v>13393</v>
      </c>
      <c r="H587" s="5" t="s">
        <v>41</v>
      </c>
      <c r="I587" s="5">
        <v>0</v>
      </c>
      <c r="J587" s="5">
        <v>1</v>
      </c>
      <c r="K587" s="5">
        <v>0</v>
      </c>
      <c r="L587" s="5">
        <v>0</v>
      </c>
      <c r="M587" s="5">
        <v>0</v>
      </c>
      <c r="N587" s="5">
        <v>1</v>
      </c>
      <c r="O587" s="5">
        <v>0</v>
      </c>
      <c r="P587" s="5">
        <v>0</v>
      </c>
      <c r="Q587" s="5">
        <v>0</v>
      </c>
      <c r="R587" s="5">
        <v>0</v>
      </c>
      <c r="S587" s="5">
        <v>0</v>
      </c>
      <c r="T587" s="5">
        <v>1</v>
      </c>
      <c r="U587" s="5">
        <v>0</v>
      </c>
      <c r="V587" s="5">
        <v>0</v>
      </c>
      <c r="W587" s="5">
        <v>0</v>
      </c>
      <c r="X587" s="5">
        <v>0</v>
      </c>
      <c r="Y587" s="5">
        <v>0</v>
      </c>
      <c r="Z587" s="5">
        <v>0</v>
      </c>
      <c r="AA587" s="5">
        <v>0</v>
      </c>
      <c r="AB587" s="5">
        <v>0</v>
      </c>
      <c r="AC587" s="5">
        <v>0</v>
      </c>
      <c r="AD587" s="5">
        <v>0</v>
      </c>
      <c r="AE587" s="5">
        <v>0</v>
      </c>
      <c r="AF587" s="5">
        <v>0</v>
      </c>
      <c r="AG587" s="5">
        <v>0</v>
      </c>
      <c r="AH587" s="5">
        <v>0</v>
      </c>
      <c r="AI587" s="5">
        <v>0</v>
      </c>
    </row>
    <row r="588" spans="1:35" x14ac:dyDescent="0.25">
      <c r="A588" s="27">
        <v>415</v>
      </c>
      <c r="B588" s="27" t="str">
        <f>HLOOKUP("dato",'Grupo #3'!B416:B1107,1)</f>
        <v>dato</v>
      </c>
      <c r="C588" s="27" t="str">
        <f>HLOOKUP("dato",'Grupo #3'!C416:C1107,1)</f>
        <v>dato</v>
      </c>
      <c r="D588" s="27" t="str">
        <f>IF(AND(B588="dato",C588="dato"),"dato",0)</f>
        <v>dato</v>
      </c>
      <c r="E588" s="5">
        <v>604</v>
      </c>
      <c r="F588" s="5">
        <v>26197</v>
      </c>
      <c r="G588" s="5">
        <v>18468</v>
      </c>
      <c r="H588" s="5" t="s">
        <v>41</v>
      </c>
      <c r="I588" s="5">
        <v>0</v>
      </c>
      <c r="J588" s="5">
        <v>0</v>
      </c>
      <c r="K588" s="5">
        <v>0</v>
      </c>
      <c r="L588" s="5">
        <v>0</v>
      </c>
      <c r="M588" s="5">
        <v>0</v>
      </c>
      <c r="N588" s="5">
        <v>1</v>
      </c>
      <c r="O588" s="5">
        <v>0</v>
      </c>
      <c r="P588" s="5">
        <v>0</v>
      </c>
      <c r="Q588" s="5">
        <v>0</v>
      </c>
      <c r="R588" s="5">
        <v>0</v>
      </c>
      <c r="S588" s="5">
        <v>0</v>
      </c>
      <c r="T588" s="5">
        <v>0</v>
      </c>
      <c r="U588" s="5">
        <v>0</v>
      </c>
      <c r="V588" s="5">
        <v>0</v>
      </c>
      <c r="W588" s="5">
        <v>0</v>
      </c>
      <c r="X588" s="5">
        <v>0</v>
      </c>
      <c r="Y588" s="5">
        <v>0</v>
      </c>
      <c r="Z588" s="5">
        <v>0</v>
      </c>
      <c r="AA588" s="5">
        <v>0</v>
      </c>
      <c r="AB588" s="5">
        <v>0</v>
      </c>
      <c r="AC588" s="5">
        <v>0</v>
      </c>
      <c r="AD588" s="5">
        <v>0</v>
      </c>
      <c r="AE588" s="5">
        <v>0</v>
      </c>
      <c r="AF588" s="5">
        <v>0</v>
      </c>
      <c r="AG588" s="5">
        <v>0</v>
      </c>
      <c r="AH588" s="5">
        <v>0</v>
      </c>
      <c r="AI588" s="5">
        <v>0</v>
      </c>
    </row>
    <row r="589" spans="1:35" x14ac:dyDescent="0.25">
      <c r="A589" s="27">
        <v>418</v>
      </c>
      <c r="B589" s="27" t="str">
        <f>HLOOKUP("dato",'Grupo #3'!B419:B1110,1)</f>
        <v>dato</v>
      </c>
      <c r="C589" s="27" t="str">
        <f>HLOOKUP("dato",'Grupo #3'!C419:C1110,1)</f>
        <v>dato</v>
      </c>
      <c r="D589" s="27" t="str">
        <f>IF(AND(B589="dato",C589="dato"),"dato",0)</f>
        <v>dato</v>
      </c>
      <c r="E589" s="5">
        <v>607</v>
      </c>
      <c r="F589" s="5">
        <v>4859</v>
      </c>
      <c r="G589" s="5">
        <v>14631</v>
      </c>
      <c r="H589" s="5" t="s">
        <v>41</v>
      </c>
      <c r="I589" s="5">
        <v>0</v>
      </c>
      <c r="J589" s="5">
        <v>0</v>
      </c>
      <c r="K589" s="5">
        <v>0</v>
      </c>
      <c r="L589" s="5">
        <v>0</v>
      </c>
      <c r="M589" s="5">
        <v>0</v>
      </c>
      <c r="N589" s="5">
        <v>1</v>
      </c>
      <c r="O589" s="5">
        <v>0</v>
      </c>
      <c r="P589" s="5">
        <v>0</v>
      </c>
      <c r="Q589" s="5">
        <v>0</v>
      </c>
      <c r="R589" s="5">
        <v>1</v>
      </c>
      <c r="S589" s="5">
        <v>0</v>
      </c>
      <c r="T589" s="5">
        <v>0</v>
      </c>
      <c r="U589" s="5">
        <v>0</v>
      </c>
      <c r="V589" s="5">
        <v>1</v>
      </c>
      <c r="W589" s="5">
        <v>0</v>
      </c>
      <c r="X589" s="5">
        <v>0</v>
      </c>
      <c r="Y589" s="5">
        <v>0</v>
      </c>
      <c r="Z589" s="5">
        <v>0</v>
      </c>
      <c r="AA589" s="5">
        <v>0</v>
      </c>
      <c r="AB589" s="5">
        <v>0</v>
      </c>
      <c r="AC589" s="5">
        <v>0</v>
      </c>
      <c r="AD589" s="5">
        <v>0</v>
      </c>
      <c r="AE589" s="5">
        <v>0</v>
      </c>
      <c r="AF589" s="5">
        <v>0</v>
      </c>
      <c r="AG589" s="5">
        <v>0</v>
      </c>
      <c r="AH589" s="5">
        <v>0</v>
      </c>
      <c r="AI589" s="5">
        <v>0</v>
      </c>
    </row>
    <row r="590" spans="1:35" x14ac:dyDescent="0.25">
      <c r="A590" s="27">
        <v>421</v>
      </c>
      <c r="B590" s="27" t="str">
        <f>HLOOKUP("dato",'Grupo #3'!B422:B1113,1)</f>
        <v>dato</v>
      </c>
      <c r="C590" s="27" t="str">
        <f>HLOOKUP("dato",'Grupo #3'!C422:C1113,1)</f>
        <v>dato</v>
      </c>
      <c r="D590" s="27" t="str">
        <f>IF(AND(B590="dato",C590="dato"),"dato",0)</f>
        <v>dato</v>
      </c>
      <c r="E590" s="5">
        <v>610</v>
      </c>
      <c r="F590" s="5">
        <v>17770</v>
      </c>
      <c r="G590" s="5">
        <v>21061</v>
      </c>
      <c r="H590" s="5" t="s">
        <v>41</v>
      </c>
      <c r="I590" s="5">
        <v>0</v>
      </c>
      <c r="J590" s="5">
        <v>0</v>
      </c>
      <c r="K590" s="5">
        <v>0</v>
      </c>
      <c r="L590" s="5">
        <v>0</v>
      </c>
      <c r="M590" s="5">
        <v>0</v>
      </c>
      <c r="N590" s="5">
        <v>1</v>
      </c>
      <c r="O590" s="5">
        <v>0</v>
      </c>
      <c r="P590" s="5">
        <v>0</v>
      </c>
      <c r="Q590" s="5">
        <v>0</v>
      </c>
      <c r="R590" s="5">
        <v>0</v>
      </c>
      <c r="S590" s="5">
        <v>0</v>
      </c>
      <c r="T590" s="5">
        <v>0</v>
      </c>
      <c r="U590" s="5">
        <v>0</v>
      </c>
      <c r="V590" s="5">
        <v>0</v>
      </c>
      <c r="W590" s="5">
        <v>0</v>
      </c>
      <c r="X590" s="5">
        <v>0</v>
      </c>
      <c r="Y590" s="5">
        <v>1</v>
      </c>
      <c r="Z590" s="5">
        <v>0</v>
      </c>
      <c r="AA590" s="5">
        <v>0</v>
      </c>
      <c r="AB590" s="5">
        <v>0</v>
      </c>
      <c r="AC590" s="5">
        <v>0</v>
      </c>
      <c r="AD590" s="5">
        <v>0</v>
      </c>
      <c r="AE590" s="5">
        <v>0</v>
      </c>
      <c r="AF590" s="5">
        <v>1</v>
      </c>
      <c r="AG590" s="5">
        <v>0</v>
      </c>
      <c r="AH590" s="5">
        <v>0</v>
      </c>
      <c r="AI590" s="5">
        <v>0</v>
      </c>
    </row>
    <row r="591" spans="1:35" x14ac:dyDescent="0.25">
      <c r="A591" s="27">
        <v>425</v>
      </c>
      <c r="B591" s="27" t="str">
        <f>HLOOKUP("dato",'Grupo #3'!B426:B1117,1)</f>
        <v>dato</v>
      </c>
      <c r="C591" s="27" t="str">
        <f>HLOOKUP("dato",'Grupo #3'!C426:C1117,1)</f>
        <v>dato</v>
      </c>
      <c r="D591" s="27" t="str">
        <f>IF(AND(B591="dato",C591="dato"),"dato",0)</f>
        <v>dato</v>
      </c>
      <c r="E591" s="5">
        <v>617</v>
      </c>
      <c r="F591" s="5">
        <v>23083</v>
      </c>
      <c r="G591" s="5">
        <v>27024</v>
      </c>
      <c r="H591" s="5" t="s">
        <v>41</v>
      </c>
      <c r="I591" s="5">
        <v>1</v>
      </c>
      <c r="J591" s="5">
        <v>1</v>
      </c>
      <c r="K591" s="5">
        <v>1</v>
      </c>
      <c r="L591" s="5">
        <v>0</v>
      </c>
      <c r="M591" s="5">
        <v>0</v>
      </c>
      <c r="N591" s="5">
        <v>1</v>
      </c>
      <c r="O591" s="5">
        <v>0</v>
      </c>
      <c r="P591" s="5">
        <v>0</v>
      </c>
      <c r="Q591" s="5">
        <v>0</v>
      </c>
      <c r="R591" s="5">
        <v>0</v>
      </c>
      <c r="S591" s="5">
        <v>0</v>
      </c>
      <c r="T591" s="5">
        <v>0</v>
      </c>
      <c r="U591" s="5">
        <v>0</v>
      </c>
      <c r="V591" s="5">
        <v>0</v>
      </c>
      <c r="W591" s="5">
        <v>0</v>
      </c>
      <c r="X591" s="5">
        <v>0</v>
      </c>
      <c r="Y591" s="5">
        <v>0</v>
      </c>
      <c r="Z591" s="5">
        <v>0</v>
      </c>
      <c r="AA591" s="5">
        <v>0</v>
      </c>
      <c r="AB591" s="5">
        <v>0</v>
      </c>
      <c r="AC591" s="5">
        <v>0</v>
      </c>
      <c r="AD591" s="5">
        <v>0</v>
      </c>
      <c r="AE591" s="5">
        <v>0</v>
      </c>
      <c r="AF591" s="5">
        <v>0</v>
      </c>
      <c r="AG591" s="5">
        <v>0</v>
      </c>
      <c r="AH591" s="5">
        <v>0</v>
      </c>
      <c r="AI591" s="5">
        <v>0</v>
      </c>
    </row>
    <row r="592" spans="1:35" x14ac:dyDescent="0.25">
      <c r="A592" s="27">
        <v>426</v>
      </c>
      <c r="B592" s="27" t="str">
        <f>HLOOKUP("dato",'Grupo #3'!B427:B1118,1)</f>
        <v>dato</v>
      </c>
      <c r="C592" s="27" t="str">
        <f>HLOOKUP("dato",'Grupo #3'!C427:C1118,1)</f>
        <v>dato</v>
      </c>
      <c r="D592" s="27" t="str">
        <f>IF(AND(B592="dato",C592="dato"),"dato",0)</f>
        <v>dato</v>
      </c>
      <c r="E592" s="5">
        <v>618</v>
      </c>
      <c r="F592" s="5">
        <v>16637</v>
      </c>
      <c r="G592" s="5">
        <v>21791</v>
      </c>
      <c r="H592" s="5" t="s">
        <v>41</v>
      </c>
      <c r="I592" s="5">
        <v>0</v>
      </c>
      <c r="J592" s="5">
        <v>0</v>
      </c>
      <c r="K592" s="5">
        <v>0</v>
      </c>
      <c r="L592" s="5">
        <v>0</v>
      </c>
      <c r="M592" s="5">
        <v>0</v>
      </c>
      <c r="N592" s="5">
        <v>1</v>
      </c>
      <c r="O592" s="5">
        <v>0</v>
      </c>
      <c r="P592" s="5">
        <v>0</v>
      </c>
      <c r="Q592" s="5">
        <v>0</v>
      </c>
      <c r="R592" s="5">
        <v>0</v>
      </c>
      <c r="S592" s="5">
        <v>0</v>
      </c>
      <c r="T592" s="5">
        <v>0</v>
      </c>
      <c r="U592" s="5">
        <v>0</v>
      </c>
      <c r="V592" s="5">
        <v>0</v>
      </c>
      <c r="W592" s="5">
        <v>0</v>
      </c>
      <c r="X592" s="5">
        <v>0</v>
      </c>
      <c r="Y592" s="5">
        <v>0</v>
      </c>
      <c r="Z592" s="5">
        <v>0</v>
      </c>
      <c r="AA592" s="5">
        <v>0</v>
      </c>
      <c r="AB592" s="5">
        <v>0</v>
      </c>
      <c r="AC592" s="5">
        <v>0</v>
      </c>
      <c r="AD592" s="5">
        <v>0</v>
      </c>
      <c r="AE592" s="5">
        <v>0</v>
      </c>
      <c r="AF592" s="5">
        <v>1</v>
      </c>
      <c r="AG592" s="5">
        <v>0</v>
      </c>
      <c r="AH592" s="5">
        <v>0</v>
      </c>
      <c r="AI592" s="5">
        <v>0</v>
      </c>
    </row>
    <row r="593" spans="1:35" x14ac:dyDescent="0.25">
      <c r="A593" s="27">
        <v>428</v>
      </c>
      <c r="B593" s="27" t="str">
        <f>HLOOKUP("dato",'Grupo #3'!B429:B1120,1)</f>
        <v>dato</v>
      </c>
      <c r="C593" s="27" t="str">
        <f>HLOOKUP("dato",'Grupo #3'!C429:C1120,1)</f>
        <v>dato</v>
      </c>
      <c r="D593" s="27" t="str">
        <f>IF(AND(B593="dato",C593="dato"),"dato",0)</f>
        <v>dato</v>
      </c>
      <c r="E593" s="5">
        <v>620</v>
      </c>
      <c r="F593" s="5">
        <v>2253</v>
      </c>
      <c r="G593" s="5">
        <v>5715</v>
      </c>
      <c r="H593" s="5" t="s">
        <v>41</v>
      </c>
      <c r="I593" s="5">
        <v>0</v>
      </c>
      <c r="J593" s="5">
        <v>0</v>
      </c>
      <c r="K593" s="5">
        <v>0</v>
      </c>
      <c r="L593" s="5">
        <v>0</v>
      </c>
      <c r="M593" s="5">
        <v>0</v>
      </c>
      <c r="N593" s="5">
        <v>1</v>
      </c>
      <c r="O593" s="5">
        <v>0</v>
      </c>
      <c r="P593" s="5">
        <v>0</v>
      </c>
      <c r="Q593" s="5">
        <v>0</v>
      </c>
      <c r="R593" s="5">
        <v>0</v>
      </c>
      <c r="S593" s="5">
        <v>0</v>
      </c>
      <c r="T593" s="5">
        <v>0</v>
      </c>
      <c r="U593" s="5">
        <v>0</v>
      </c>
      <c r="V593" s="5">
        <v>0</v>
      </c>
      <c r="W593" s="5">
        <v>0</v>
      </c>
      <c r="X593" s="5">
        <v>0</v>
      </c>
      <c r="Y593" s="5">
        <v>1</v>
      </c>
      <c r="Z593" s="5">
        <v>0</v>
      </c>
      <c r="AA593" s="5">
        <v>0</v>
      </c>
      <c r="AB593" s="5">
        <v>0</v>
      </c>
      <c r="AC593" s="5">
        <v>0</v>
      </c>
      <c r="AD593" s="5">
        <v>0</v>
      </c>
      <c r="AE593" s="5">
        <v>0</v>
      </c>
      <c r="AF593" s="5">
        <v>0</v>
      </c>
      <c r="AG593" s="5">
        <v>0</v>
      </c>
      <c r="AH593" s="5">
        <v>0</v>
      </c>
      <c r="AI593" s="5">
        <v>0</v>
      </c>
    </row>
    <row r="594" spans="1:35" x14ac:dyDescent="0.25">
      <c r="A594" s="27">
        <v>429</v>
      </c>
      <c r="B594" s="27" t="str">
        <f>HLOOKUP("dato",'Grupo #3'!B430:B1121,1)</f>
        <v>dato</v>
      </c>
      <c r="C594" s="27" t="str">
        <f>HLOOKUP("dato",'Grupo #3'!C430:C1121,1)</f>
        <v>dato</v>
      </c>
      <c r="D594" s="27" t="str">
        <f>IF(AND(B594="dato",C594="dato"),"dato",0)</f>
        <v>dato</v>
      </c>
      <c r="E594" s="5">
        <v>621</v>
      </c>
      <c r="F594" s="5">
        <v>8255</v>
      </c>
      <c r="G594" s="5">
        <v>5975</v>
      </c>
      <c r="H594" s="5" t="s">
        <v>41</v>
      </c>
      <c r="I594" s="5">
        <v>0</v>
      </c>
      <c r="J594" s="5">
        <v>0</v>
      </c>
      <c r="K594" s="5">
        <v>0</v>
      </c>
      <c r="L594" s="5">
        <v>0</v>
      </c>
      <c r="M594" s="5">
        <v>0</v>
      </c>
      <c r="N594" s="5">
        <v>1</v>
      </c>
      <c r="O594" s="5">
        <v>0</v>
      </c>
      <c r="P594" s="5">
        <v>0</v>
      </c>
      <c r="Q594" s="5">
        <v>1</v>
      </c>
      <c r="R594" s="5">
        <v>0</v>
      </c>
      <c r="S594" s="5">
        <v>0</v>
      </c>
      <c r="T594" s="5">
        <v>0</v>
      </c>
      <c r="U594" s="5">
        <v>0</v>
      </c>
      <c r="V594" s="5">
        <v>0</v>
      </c>
      <c r="W594" s="5">
        <v>0</v>
      </c>
      <c r="X594" s="5">
        <v>0</v>
      </c>
      <c r="Y594" s="5">
        <v>0</v>
      </c>
      <c r="Z594" s="5">
        <v>0</v>
      </c>
      <c r="AA594" s="5">
        <v>0</v>
      </c>
      <c r="AB594" s="5">
        <v>0</v>
      </c>
      <c r="AC594" s="5">
        <v>0</v>
      </c>
      <c r="AD594" s="5">
        <v>0</v>
      </c>
      <c r="AE594" s="5">
        <v>0</v>
      </c>
      <c r="AF594" s="5">
        <v>0</v>
      </c>
      <c r="AG594" s="5">
        <v>0</v>
      </c>
      <c r="AH594" s="5">
        <v>0</v>
      </c>
      <c r="AI594" s="5">
        <v>0</v>
      </c>
    </row>
    <row r="595" spans="1:35" x14ac:dyDescent="0.25">
      <c r="A595" s="27">
        <v>430</v>
      </c>
      <c r="B595" s="27" t="str">
        <f>HLOOKUP("dato",'Grupo #3'!B431:B1122,1)</f>
        <v>dato</v>
      </c>
      <c r="C595" s="27" t="str">
        <f>HLOOKUP("dato",'Grupo #3'!C431:C1122,1)</f>
        <v>dato</v>
      </c>
      <c r="D595" s="27" t="str">
        <f>IF(AND(B595="dato",C595="dato"),"dato",0)</f>
        <v>dato</v>
      </c>
      <c r="E595" s="5">
        <v>622</v>
      </c>
      <c r="F595" s="5">
        <v>11431</v>
      </c>
      <c r="G595" s="5">
        <v>9645</v>
      </c>
      <c r="H595" s="5" t="s">
        <v>41</v>
      </c>
      <c r="I595" s="5">
        <v>0</v>
      </c>
      <c r="J595" s="5">
        <v>1</v>
      </c>
      <c r="K595" s="5">
        <v>1</v>
      </c>
      <c r="L595" s="5">
        <v>0</v>
      </c>
      <c r="M595" s="5">
        <v>0</v>
      </c>
      <c r="N595" s="5">
        <v>1</v>
      </c>
      <c r="O595" s="5">
        <v>0</v>
      </c>
      <c r="P595" s="5">
        <v>0</v>
      </c>
      <c r="Q595" s="5">
        <v>0</v>
      </c>
      <c r="R595" s="5">
        <v>1</v>
      </c>
      <c r="S595" s="5">
        <v>0</v>
      </c>
      <c r="T595" s="5">
        <v>0</v>
      </c>
      <c r="U595" s="5">
        <v>0</v>
      </c>
      <c r="V595" s="5">
        <v>0</v>
      </c>
      <c r="W595" s="5">
        <v>0</v>
      </c>
      <c r="X595" s="5">
        <v>0</v>
      </c>
      <c r="Y595" s="5">
        <v>0</v>
      </c>
      <c r="Z595" s="5">
        <v>0</v>
      </c>
      <c r="AA595" s="5">
        <v>0</v>
      </c>
      <c r="AB595" s="5">
        <v>0</v>
      </c>
      <c r="AC595" s="5">
        <v>0</v>
      </c>
      <c r="AD595" s="5">
        <v>0</v>
      </c>
      <c r="AE595" s="5">
        <v>0</v>
      </c>
      <c r="AF595" s="5">
        <v>0</v>
      </c>
      <c r="AG595" s="5">
        <v>0</v>
      </c>
      <c r="AH595" s="5">
        <v>0</v>
      </c>
      <c r="AI595" s="5">
        <v>0</v>
      </c>
    </row>
    <row r="596" spans="1:35" x14ac:dyDescent="0.25">
      <c r="A596" s="27">
        <v>434</v>
      </c>
      <c r="B596" s="27" t="str">
        <f>HLOOKUP("dato",'Grupo #3'!B435:B1126,1)</f>
        <v>dato</v>
      </c>
      <c r="C596" s="27" t="str">
        <f>HLOOKUP("dato",'Grupo #3'!C435:C1126,1)</f>
        <v>dato</v>
      </c>
      <c r="D596" s="27" t="str">
        <f>IF(AND(B596="dato",C596="dato"),"dato",0)</f>
        <v>dato</v>
      </c>
      <c r="E596" s="5">
        <v>627</v>
      </c>
      <c r="F596" s="5">
        <v>19512</v>
      </c>
      <c r="G596" s="5">
        <v>4820</v>
      </c>
      <c r="H596" s="5" t="s">
        <v>41</v>
      </c>
      <c r="I596" s="5">
        <v>0</v>
      </c>
      <c r="J596" s="5">
        <v>0</v>
      </c>
      <c r="K596" s="5">
        <v>0</v>
      </c>
      <c r="L596" s="5">
        <v>0</v>
      </c>
      <c r="M596" s="5">
        <v>0</v>
      </c>
      <c r="N596" s="5">
        <v>1</v>
      </c>
      <c r="O596" s="5">
        <v>0</v>
      </c>
      <c r="P596" s="5">
        <v>0</v>
      </c>
      <c r="Q596" s="5">
        <v>0</v>
      </c>
      <c r="R596" s="5">
        <v>0</v>
      </c>
      <c r="S596" s="5">
        <v>0</v>
      </c>
      <c r="T596" s="5">
        <v>0</v>
      </c>
      <c r="U596" s="5">
        <v>0</v>
      </c>
      <c r="V596" s="5">
        <v>0</v>
      </c>
      <c r="W596" s="5">
        <v>0</v>
      </c>
      <c r="X596" s="5">
        <v>0</v>
      </c>
      <c r="Y596" s="5">
        <v>0</v>
      </c>
      <c r="Z596" s="5">
        <v>0</v>
      </c>
      <c r="AA596" s="5">
        <v>0</v>
      </c>
      <c r="AB596" s="5">
        <v>0</v>
      </c>
      <c r="AC596" s="5">
        <v>0</v>
      </c>
      <c r="AD596" s="5">
        <v>0</v>
      </c>
      <c r="AE596" s="5">
        <v>0</v>
      </c>
      <c r="AF596" s="5">
        <v>0</v>
      </c>
      <c r="AG596" s="5">
        <v>0</v>
      </c>
      <c r="AH596" s="5">
        <v>0</v>
      </c>
      <c r="AI596" s="5">
        <v>0</v>
      </c>
    </row>
    <row r="597" spans="1:35" x14ac:dyDescent="0.25">
      <c r="A597" s="27">
        <v>437</v>
      </c>
      <c r="B597" s="27" t="str">
        <f>HLOOKUP("dato",'Grupo #3'!B438:B1129,1)</f>
        <v>dato</v>
      </c>
      <c r="C597" s="27" t="str">
        <f>HLOOKUP("dato",'Grupo #3'!C438:C1129,1)</f>
        <v>dato</v>
      </c>
      <c r="D597" s="27" t="str">
        <f>IF(AND(B597="dato",C597="dato"),"dato",0)</f>
        <v>dato</v>
      </c>
      <c r="E597" s="5">
        <v>630</v>
      </c>
      <c r="F597" s="5">
        <v>21981</v>
      </c>
      <c r="G597" s="5">
        <v>8556</v>
      </c>
      <c r="H597" s="5" t="s">
        <v>41</v>
      </c>
      <c r="I597" s="5">
        <v>0</v>
      </c>
      <c r="J597" s="5">
        <v>0</v>
      </c>
      <c r="K597" s="5">
        <v>1</v>
      </c>
      <c r="L597" s="5">
        <v>0</v>
      </c>
      <c r="M597" s="5">
        <v>0</v>
      </c>
      <c r="N597" s="5">
        <v>1</v>
      </c>
      <c r="O597" s="5">
        <v>0</v>
      </c>
      <c r="P597" s="5">
        <v>0</v>
      </c>
      <c r="Q597" s="5">
        <v>0</v>
      </c>
      <c r="R597" s="5">
        <v>0</v>
      </c>
      <c r="S597" s="5">
        <v>0</v>
      </c>
      <c r="T597" s="5">
        <v>1</v>
      </c>
      <c r="U597" s="5">
        <v>0</v>
      </c>
      <c r="V597" s="5">
        <v>0</v>
      </c>
      <c r="W597" s="5">
        <v>0</v>
      </c>
      <c r="X597" s="5">
        <v>0</v>
      </c>
      <c r="Y597" s="5">
        <v>0</v>
      </c>
      <c r="Z597" s="5">
        <v>0</v>
      </c>
      <c r="AA597" s="5">
        <v>0</v>
      </c>
      <c r="AB597" s="5">
        <v>0</v>
      </c>
      <c r="AC597" s="5">
        <v>0</v>
      </c>
      <c r="AD597" s="5">
        <v>0</v>
      </c>
      <c r="AE597" s="5">
        <v>0</v>
      </c>
      <c r="AF597" s="5">
        <v>0</v>
      </c>
      <c r="AG597" s="5">
        <v>0</v>
      </c>
      <c r="AH597" s="5">
        <v>0</v>
      </c>
      <c r="AI597" s="5">
        <v>0</v>
      </c>
    </row>
    <row r="598" spans="1:35" x14ac:dyDescent="0.25">
      <c r="A598" s="27">
        <v>438</v>
      </c>
      <c r="B598" s="27" t="str">
        <f>HLOOKUP("dato",'Grupo #3'!B439:B1130,1)</f>
        <v>dato</v>
      </c>
      <c r="C598" s="27" t="str">
        <f>HLOOKUP("dato",'Grupo #3'!C439:C1130,1)</f>
        <v>dato</v>
      </c>
      <c r="D598" s="27" t="str">
        <f>IF(AND(B598="dato",C598="dato"),"dato",0)</f>
        <v>dato</v>
      </c>
      <c r="E598" s="5">
        <v>635</v>
      </c>
      <c r="F598" s="5">
        <v>17218</v>
      </c>
      <c r="G598" s="5">
        <v>757</v>
      </c>
      <c r="H598" s="5" t="s">
        <v>41</v>
      </c>
      <c r="I598" s="5">
        <v>0</v>
      </c>
      <c r="J598" s="5">
        <v>0</v>
      </c>
      <c r="K598" s="5">
        <v>0</v>
      </c>
      <c r="L598" s="5">
        <v>0</v>
      </c>
      <c r="M598" s="5">
        <v>0</v>
      </c>
      <c r="N598" s="5">
        <v>1</v>
      </c>
      <c r="O598" s="5">
        <v>0</v>
      </c>
      <c r="P598" s="5">
        <v>0</v>
      </c>
      <c r="Q598" s="5">
        <v>0</v>
      </c>
      <c r="R598" s="5">
        <v>1</v>
      </c>
      <c r="S598" s="5">
        <v>0</v>
      </c>
      <c r="T598" s="5">
        <v>0</v>
      </c>
      <c r="U598" s="5">
        <v>0</v>
      </c>
      <c r="V598" s="5">
        <v>0</v>
      </c>
      <c r="W598" s="5">
        <v>0</v>
      </c>
      <c r="X598" s="5">
        <v>0</v>
      </c>
      <c r="Y598" s="5">
        <v>0</v>
      </c>
      <c r="Z598" s="5">
        <v>0</v>
      </c>
      <c r="AA598" s="5">
        <v>0</v>
      </c>
      <c r="AB598" s="5">
        <v>0</v>
      </c>
      <c r="AC598" s="5">
        <v>0</v>
      </c>
      <c r="AD598" s="5">
        <v>0</v>
      </c>
      <c r="AE598" s="5">
        <v>0</v>
      </c>
      <c r="AF598" s="5">
        <v>0</v>
      </c>
      <c r="AG598" s="5">
        <v>0</v>
      </c>
      <c r="AH598" s="5">
        <v>0</v>
      </c>
      <c r="AI598" s="5">
        <v>1</v>
      </c>
    </row>
    <row r="599" spans="1:35" x14ac:dyDescent="0.25">
      <c r="A599" s="27">
        <v>439</v>
      </c>
      <c r="B599" s="27" t="str">
        <f>HLOOKUP("dato",'Grupo #3'!B440:B1131,1)</f>
        <v>dato</v>
      </c>
      <c r="C599" s="27" t="str">
        <f>HLOOKUP("dato",'Grupo #3'!C440:C1131,1)</f>
        <v>dato</v>
      </c>
      <c r="D599" s="27" t="str">
        <f>IF(AND(B599="dato",C599="dato"),"dato",0)</f>
        <v>dato</v>
      </c>
      <c r="E599" s="5">
        <v>636</v>
      </c>
      <c r="F599" s="5">
        <v>31559</v>
      </c>
      <c r="G599" s="5">
        <v>34399</v>
      </c>
      <c r="H599" s="5" t="s">
        <v>41</v>
      </c>
      <c r="I599" s="5">
        <v>1</v>
      </c>
      <c r="J599" s="5">
        <v>1</v>
      </c>
      <c r="K599" s="5">
        <v>0</v>
      </c>
      <c r="L599" s="5">
        <v>0</v>
      </c>
      <c r="M599" s="5">
        <v>1</v>
      </c>
      <c r="N599" s="5">
        <v>1</v>
      </c>
      <c r="O599" s="5">
        <v>0</v>
      </c>
      <c r="P599" s="5">
        <v>0</v>
      </c>
      <c r="Q599" s="5">
        <v>0</v>
      </c>
      <c r="R599" s="5">
        <v>0</v>
      </c>
      <c r="S599" s="5">
        <v>0</v>
      </c>
      <c r="T599" s="5">
        <v>0</v>
      </c>
      <c r="U599" s="5">
        <v>0</v>
      </c>
      <c r="V599" s="5">
        <v>0</v>
      </c>
      <c r="W599" s="5">
        <v>0</v>
      </c>
      <c r="X599" s="5">
        <v>0</v>
      </c>
      <c r="Y599" s="5">
        <v>0</v>
      </c>
      <c r="Z599" s="5">
        <v>1</v>
      </c>
      <c r="AA599" s="5">
        <v>0</v>
      </c>
      <c r="AB599" s="5">
        <v>0</v>
      </c>
      <c r="AC599" s="5">
        <v>0</v>
      </c>
      <c r="AD599" s="5">
        <v>0</v>
      </c>
      <c r="AE599" s="5">
        <v>0</v>
      </c>
      <c r="AF599" s="5">
        <v>0</v>
      </c>
      <c r="AG599" s="5">
        <v>0</v>
      </c>
      <c r="AH599" s="5">
        <v>0</v>
      </c>
      <c r="AI599" s="5">
        <v>0</v>
      </c>
    </row>
    <row r="600" spans="1:35" x14ac:dyDescent="0.25">
      <c r="A600" s="27">
        <v>441</v>
      </c>
      <c r="B600" s="27" t="str">
        <f>HLOOKUP("dato",'Grupo #3'!B442:B1133,1)</f>
        <v>dato</v>
      </c>
      <c r="C600" s="27" t="str">
        <f>HLOOKUP("dato",'Grupo #3'!C442:C1133,1)</f>
        <v>dato</v>
      </c>
      <c r="D600" s="27" t="str">
        <f>IF(AND(B600="dato",C600="dato"),"dato",0)</f>
        <v>dato</v>
      </c>
      <c r="E600" s="5">
        <v>639</v>
      </c>
      <c r="F600" s="5">
        <v>17804</v>
      </c>
      <c r="G600" s="5">
        <v>15489</v>
      </c>
      <c r="H600" s="5" t="s">
        <v>41</v>
      </c>
      <c r="I600" s="5">
        <v>0</v>
      </c>
      <c r="J600" s="5">
        <v>0</v>
      </c>
      <c r="K600" s="5">
        <v>0</v>
      </c>
      <c r="L600" s="5">
        <v>0</v>
      </c>
      <c r="M600" s="5">
        <v>0</v>
      </c>
      <c r="N600" s="5">
        <v>1</v>
      </c>
      <c r="O600" s="5">
        <v>0</v>
      </c>
      <c r="P600" s="5">
        <v>0</v>
      </c>
      <c r="Q600" s="5">
        <v>0</v>
      </c>
      <c r="R600" s="5">
        <v>0</v>
      </c>
      <c r="S600" s="5">
        <v>0</v>
      </c>
      <c r="T600" s="5">
        <v>0</v>
      </c>
      <c r="U600" s="5">
        <v>0</v>
      </c>
      <c r="V600" s="5">
        <v>0</v>
      </c>
      <c r="W600" s="5">
        <v>0</v>
      </c>
      <c r="X600" s="5">
        <v>0</v>
      </c>
      <c r="Y600" s="5">
        <v>0</v>
      </c>
      <c r="Z600" s="5">
        <v>0</v>
      </c>
      <c r="AA600" s="5">
        <v>0</v>
      </c>
      <c r="AB600" s="5">
        <v>0</v>
      </c>
      <c r="AC600" s="5">
        <v>0</v>
      </c>
      <c r="AD600" s="5">
        <v>0</v>
      </c>
      <c r="AE600" s="5">
        <v>0</v>
      </c>
      <c r="AF600" s="5">
        <v>0</v>
      </c>
      <c r="AG600" s="5">
        <v>0</v>
      </c>
      <c r="AH600" s="5">
        <v>0</v>
      </c>
      <c r="AI600" s="5">
        <v>0</v>
      </c>
    </row>
    <row r="601" spans="1:35" x14ac:dyDescent="0.25">
      <c r="A601" s="27">
        <v>446</v>
      </c>
      <c r="B601" s="27" t="str">
        <f>HLOOKUP("dato",'Grupo #3'!B447:B1138,1)</f>
        <v>dato</v>
      </c>
      <c r="C601" s="27" t="str">
        <f>HLOOKUP("dato",'Grupo #3'!C447:C1138,1)</f>
        <v>dato</v>
      </c>
      <c r="D601" s="27" t="str">
        <f>IF(AND(B601="dato",C601="dato"),"dato",0)</f>
        <v>dato</v>
      </c>
      <c r="E601" s="5">
        <v>645</v>
      </c>
      <c r="F601" s="5">
        <v>29600</v>
      </c>
      <c r="G601" s="5">
        <v>31850</v>
      </c>
      <c r="H601" s="5" t="s">
        <v>41</v>
      </c>
      <c r="I601" s="5">
        <v>1</v>
      </c>
      <c r="J601" s="5">
        <v>0</v>
      </c>
      <c r="K601" s="5">
        <v>0</v>
      </c>
      <c r="L601" s="5">
        <v>0</v>
      </c>
      <c r="M601" s="5">
        <v>0</v>
      </c>
      <c r="N601" s="5">
        <v>1</v>
      </c>
      <c r="O601" s="5">
        <v>0</v>
      </c>
      <c r="P601" s="5">
        <v>0</v>
      </c>
      <c r="Q601" s="5">
        <v>0</v>
      </c>
      <c r="R601" s="5">
        <v>0</v>
      </c>
      <c r="S601" s="5">
        <v>1</v>
      </c>
      <c r="T601" s="5">
        <v>0</v>
      </c>
      <c r="U601" s="5">
        <v>0</v>
      </c>
      <c r="V601" s="5">
        <v>0</v>
      </c>
      <c r="W601" s="5">
        <v>0</v>
      </c>
      <c r="X601" s="5">
        <v>0</v>
      </c>
      <c r="Y601" s="5">
        <v>0</v>
      </c>
      <c r="Z601" s="5">
        <v>0</v>
      </c>
      <c r="AA601" s="5">
        <v>0</v>
      </c>
      <c r="AB601" s="5">
        <v>0</v>
      </c>
      <c r="AC601" s="5">
        <v>0</v>
      </c>
      <c r="AD601" s="5">
        <v>0</v>
      </c>
      <c r="AE601" s="5">
        <v>0</v>
      </c>
      <c r="AF601" s="5">
        <v>0</v>
      </c>
      <c r="AG601" s="5">
        <v>0</v>
      </c>
      <c r="AH601" s="5">
        <v>0</v>
      </c>
      <c r="AI601" s="5">
        <v>0</v>
      </c>
    </row>
    <row r="602" spans="1:35" x14ac:dyDescent="0.25">
      <c r="A602" s="27">
        <v>451</v>
      </c>
      <c r="B602" s="27" t="str">
        <f>HLOOKUP("dato",'Grupo #3'!B452:B1143,1)</f>
        <v>dato</v>
      </c>
      <c r="C602" s="27" t="str">
        <f>HLOOKUP("dato",'Grupo #3'!C452:C1143,1)</f>
        <v>dato</v>
      </c>
      <c r="D602" s="27" t="str">
        <f>IF(AND(B602="dato",C602="dato"),"dato",0)</f>
        <v>dato</v>
      </c>
      <c r="E602" s="5">
        <v>652</v>
      </c>
      <c r="F602" s="5">
        <v>19227</v>
      </c>
      <c r="G602" s="5">
        <v>1693</v>
      </c>
      <c r="H602" s="5" t="s">
        <v>41</v>
      </c>
      <c r="I602" s="5">
        <v>0</v>
      </c>
      <c r="J602" s="5">
        <v>0</v>
      </c>
      <c r="K602" s="5">
        <v>0</v>
      </c>
      <c r="L602" s="5">
        <v>0</v>
      </c>
      <c r="M602" s="5">
        <v>0</v>
      </c>
      <c r="N602" s="5">
        <v>1</v>
      </c>
      <c r="O602" s="5">
        <v>0</v>
      </c>
      <c r="P602" s="5">
        <v>0</v>
      </c>
      <c r="Q602" s="5">
        <v>0</v>
      </c>
      <c r="R602" s="5">
        <v>0</v>
      </c>
      <c r="S602" s="5">
        <v>0</v>
      </c>
      <c r="T602" s="5">
        <v>0</v>
      </c>
      <c r="U602" s="5">
        <v>0</v>
      </c>
      <c r="V602" s="5">
        <v>0</v>
      </c>
      <c r="W602" s="5">
        <v>0</v>
      </c>
      <c r="X602" s="5">
        <v>0</v>
      </c>
      <c r="Y602" s="5">
        <v>0</v>
      </c>
      <c r="Z602" s="5">
        <v>0</v>
      </c>
      <c r="AA602" s="5">
        <v>0</v>
      </c>
      <c r="AB602" s="5">
        <v>0</v>
      </c>
      <c r="AC602" s="5">
        <v>0</v>
      </c>
      <c r="AD602" s="5">
        <v>1</v>
      </c>
      <c r="AE602" s="5">
        <v>1</v>
      </c>
      <c r="AF602" s="5">
        <v>0</v>
      </c>
      <c r="AG602" s="5">
        <v>0</v>
      </c>
      <c r="AH602" s="5">
        <v>0</v>
      </c>
      <c r="AI602" s="5">
        <v>0</v>
      </c>
    </row>
    <row r="603" spans="1:35" x14ac:dyDescent="0.25">
      <c r="A603" s="27">
        <v>452</v>
      </c>
      <c r="B603" s="27" t="str">
        <f>HLOOKUP("dato",'Grupo #3'!B453:B1144,1)</f>
        <v>dato</v>
      </c>
      <c r="C603" s="27" t="str">
        <f>HLOOKUP("dato",'Grupo #3'!C453:C1144,1)</f>
        <v>dato</v>
      </c>
      <c r="D603" s="27" t="str">
        <f>IF(AND(B603="dato",C603="dato"),"dato",0)</f>
        <v>dato</v>
      </c>
      <c r="E603" s="5">
        <v>653</v>
      </c>
      <c r="F603" s="5">
        <v>1968</v>
      </c>
      <c r="G603" s="5">
        <v>4610</v>
      </c>
      <c r="H603" s="5" t="s">
        <v>41</v>
      </c>
      <c r="I603" s="5">
        <v>1</v>
      </c>
      <c r="J603" s="5">
        <v>0</v>
      </c>
      <c r="K603" s="5">
        <v>0</v>
      </c>
      <c r="L603" s="5">
        <v>0</v>
      </c>
      <c r="M603" s="5">
        <v>0</v>
      </c>
      <c r="N603" s="5">
        <v>1</v>
      </c>
      <c r="O603" s="5">
        <v>0</v>
      </c>
      <c r="P603" s="5">
        <v>0</v>
      </c>
      <c r="Q603" s="5">
        <v>0</v>
      </c>
      <c r="R603" s="5">
        <v>0</v>
      </c>
      <c r="S603" s="5">
        <v>0</v>
      </c>
      <c r="T603" s="5">
        <v>0</v>
      </c>
      <c r="U603" s="5">
        <v>0</v>
      </c>
      <c r="V603" s="5">
        <v>0</v>
      </c>
      <c r="W603" s="5">
        <v>0</v>
      </c>
      <c r="X603" s="5">
        <v>0</v>
      </c>
      <c r="Y603" s="5">
        <v>0</v>
      </c>
      <c r="Z603" s="5">
        <v>0</v>
      </c>
      <c r="AA603" s="5">
        <v>0</v>
      </c>
      <c r="AB603" s="5">
        <v>0</v>
      </c>
      <c r="AC603" s="5">
        <v>0</v>
      </c>
      <c r="AD603" s="5">
        <v>0</v>
      </c>
      <c r="AE603" s="5">
        <v>0</v>
      </c>
      <c r="AF603" s="5">
        <v>0</v>
      </c>
      <c r="AG603" s="5">
        <v>0</v>
      </c>
      <c r="AH603" s="5">
        <v>0</v>
      </c>
      <c r="AI603" s="5">
        <v>0</v>
      </c>
    </row>
    <row r="604" spans="1:35" x14ac:dyDescent="0.25">
      <c r="A604" s="27">
        <v>456</v>
      </c>
      <c r="B604" s="27" t="str">
        <f>HLOOKUP("dato",'Grupo #3'!B457:B1148,1)</f>
        <v>dato</v>
      </c>
      <c r="C604" s="27" t="str">
        <f>HLOOKUP("dato",'Grupo #3'!C457:C1148,1)</f>
        <v>dato</v>
      </c>
      <c r="D604" s="27" t="str">
        <f>IF(AND(B604="dato",C604="dato"),"dato",0)</f>
        <v>dato</v>
      </c>
      <c r="E604" s="5">
        <v>658</v>
      </c>
      <c r="F604" s="5">
        <v>27438</v>
      </c>
      <c r="G604" s="5">
        <v>32981</v>
      </c>
      <c r="H604" s="5" t="s">
        <v>41</v>
      </c>
      <c r="I604" s="5">
        <v>0</v>
      </c>
      <c r="J604" s="5">
        <v>0</v>
      </c>
      <c r="K604" s="5">
        <v>0</v>
      </c>
      <c r="L604" s="5">
        <v>0</v>
      </c>
      <c r="M604" s="5">
        <v>0</v>
      </c>
      <c r="N604" s="5">
        <v>1</v>
      </c>
      <c r="O604" s="5">
        <v>0</v>
      </c>
      <c r="P604" s="5">
        <v>0</v>
      </c>
      <c r="Q604" s="5">
        <v>0</v>
      </c>
      <c r="R604" s="5">
        <v>0</v>
      </c>
      <c r="S604" s="5">
        <v>0</v>
      </c>
      <c r="T604" s="5">
        <v>0</v>
      </c>
      <c r="U604" s="5">
        <v>0</v>
      </c>
      <c r="V604" s="5">
        <v>0</v>
      </c>
      <c r="W604" s="5">
        <v>0</v>
      </c>
      <c r="X604" s="5">
        <v>0</v>
      </c>
      <c r="Y604" s="5">
        <v>0</v>
      </c>
      <c r="Z604" s="5">
        <v>0</v>
      </c>
      <c r="AA604" s="5">
        <v>0</v>
      </c>
      <c r="AB604" s="5">
        <v>0</v>
      </c>
      <c r="AC604" s="5">
        <v>0</v>
      </c>
      <c r="AD604" s="5">
        <v>0</v>
      </c>
      <c r="AE604" s="5">
        <v>1</v>
      </c>
      <c r="AF604" s="5">
        <v>0</v>
      </c>
      <c r="AG604" s="5">
        <v>0</v>
      </c>
      <c r="AH604" s="5">
        <v>0</v>
      </c>
      <c r="AI604" s="5">
        <v>0</v>
      </c>
    </row>
    <row r="605" spans="1:35" x14ac:dyDescent="0.25">
      <c r="A605" s="27">
        <v>458</v>
      </c>
      <c r="B605" s="27" t="str">
        <f>HLOOKUP("dato",'Grupo #3'!B459:B1150,1)</f>
        <v>dato</v>
      </c>
      <c r="C605" s="27" t="str">
        <f>HLOOKUP("dato",'Grupo #3'!C459:C1150,1)</f>
        <v>dato</v>
      </c>
      <c r="D605" s="27" t="str">
        <f>IF(AND(B605="dato",C605="dato"),"dato",0)</f>
        <v>dato</v>
      </c>
      <c r="E605" s="5">
        <v>661</v>
      </c>
      <c r="F605" s="5">
        <v>12301</v>
      </c>
      <c r="G605" s="5">
        <v>3622</v>
      </c>
      <c r="H605" s="5" t="s">
        <v>41</v>
      </c>
      <c r="I605" s="5">
        <v>0</v>
      </c>
      <c r="J605" s="5">
        <v>0</v>
      </c>
      <c r="K605" s="5">
        <v>0</v>
      </c>
      <c r="L605" s="5">
        <v>0</v>
      </c>
      <c r="M605" s="5">
        <v>0</v>
      </c>
      <c r="N605" s="5">
        <v>1</v>
      </c>
      <c r="O605" s="5">
        <v>0</v>
      </c>
      <c r="P605" s="5">
        <v>0</v>
      </c>
      <c r="Q605" s="5">
        <v>0</v>
      </c>
      <c r="R605" s="5">
        <v>0</v>
      </c>
      <c r="S605" s="5">
        <v>0</v>
      </c>
      <c r="T605" s="5">
        <v>0</v>
      </c>
      <c r="U605" s="5">
        <v>0</v>
      </c>
      <c r="V605" s="5">
        <v>0</v>
      </c>
      <c r="W605" s="5">
        <v>0</v>
      </c>
      <c r="X605" s="5">
        <v>0</v>
      </c>
      <c r="Y605" s="5">
        <v>0</v>
      </c>
      <c r="Z605" s="5">
        <v>0</v>
      </c>
      <c r="AA605" s="5">
        <v>0</v>
      </c>
      <c r="AB605" s="5">
        <v>0</v>
      </c>
      <c r="AC605" s="5">
        <v>0</v>
      </c>
      <c r="AD605" s="5">
        <v>0</v>
      </c>
      <c r="AE605" s="5">
        <v>0</v>
      </c>
      <c r="AF605" s="5">
        <v>0</v>
      </c>
      <c r="AG605" s="5">
        <v>0</v>
      </c>
      <c r="AH605" s="5">
        <v>0</v>
      </c>
      <c r="AI605" s="5">
        <v>0</v>
      </c>
    </row>
    <row r="606" spans="1:35" x14ac:dyDescent="0.25">
      <c r="A606" s="27">
        <v>459</v>
      </c>
      <c r="B606" s="27" t="str">
        <f>HLOOKUP("dato",'Grupo #3'!B460:B1151,1)</f>
        <v>dato</v>
      </c>
      <c r="C606" s="27" t="str">
        <f>HLOOKUP("dato",'Grupo #3'!C460:C1151,1)</f>
        <v>dato</v>
      </c>
      <c r="D606" s="27" t="str">
        <f>IF(AND(B606="dato",C606="dato"),"dato",0)</f>
        <v>dato</v>
      </c>
      <c r="E606" s="5">
        <v>662</v>
      </c>
      <c r="F606" s="5">
        <v>13011</v>
      </c>
      <c r="G606" s="5">
        <v>29366</v>
      </c>
      <c r="H606" s="5" t="s">
        <v>41</v>
      </c>
      <c r="I606" s="5">
        <v>0</v>
      </c>
      <c r="J606" s="5">
        <v>0</v>
      </c>
      <c r="K606" s="5">
        <v>0</v>
      </c>
      <c r="L606" s="5">
        <v>0</v>
      </c>
      <c r="M606" s="5">
        <v>0</v>
      </c>
      <c r="N606" s="5">
        <v>1</v>
      </c>
      <c r="O606" s="5">
        <v>0</v>
      </c>
      <c r="P606" s="5">
        <v>0</v>
      </c>
      <c r="Q606" s="5">
        <v>1</v>
      </c>
      <c r="R606" s="5">
        <v>0</v>
      </c>
      <c r="S606" s="5">
        <v>1</v>
      </c>
      <c r="T606" s="5">
        <v>0</v>
      </c>
      <c r="U606" s="5">
        <v>0</v>
      </c>
      <c r="V606" s="5">
        <v>0</v>
      </c>
      <c r="W606" s="5">
        <v>0</v>
      </c>
      <c r="X606" s="5">
        <v>0</v>
      </c>
      <c r="Y606" s="5">
        <v>0</v>
      </c>
      <c r="Z606" s="5">
        <v>0</v>
      </c>
      <c r="AA606" s="5">
        <v>0</v>
      </c>
      <c r="AB606" s="5">
        <v>1</v>
      </c>
      <c r="AC606" s="5">
        <v>0</v>
      </c>
      <c r="AD606" s="5">
        <v>1</v>
      </c>
      <c r="AE606" s="5">
        <v>0</v>
      </c>
      <c r="AF606" s="5">
        <v>0</v>
      </c>
      <c r="AG606" s="5">
        <v>0</v>
      </c>
      <c r="AH606" s="5">
        <v>0</v>
      </c>
      <c r="AI606" s="5">
        <v>0</v>
      </c>
    </row>
    <row r="607" spans="1:35" x14ac:dyDescent="0.25">
      <c r="A607" s="27">
        <v>467</v>
      </c>
      <c r="B607" s="27" t="str">
        <f>HLOOKUP("dato",'Grupo #3'!B468:B1159,1)</f>
        <v>dato</v>
      </c>
      <c r="C607" s="27" t="str">
        <f>HLOOKUP("dato",'Grupo #3'!C468:C1159,1)</f>
        <v>dato</v>
      </c>
      <c r="D607" s="27" t="str">
        <f>IF(AND(B607="dato",C607="dato"),"dato",0)</f>
        <v>dato</v>
      </c>
      <c r="E607" s="5">
        <v>675</v>
      </c>
      <c r="F607" s="5">
        <v>4226</v>
      </c>
      <c r="G607" s="5">
        <v>14429</v>
      </c>
      <c r="H607" s="5" t="s">
        <v>41</v>
      </c>
      <c r="I607" s="5">
        <v>0</v>
      </c>
      <c r="J607" s="5">
        <v>0</v>
      </c>
      <c r="K607" s="5">
        <v>0</v>
      </c>
      <c r="L607" s="5">
        <v>0</v>
      </c>
      <c r="M607" s="5">
        <v>0</v>
      </c>
      <c r="N607" s="5">
        <v>1</v>
      </c>
      <c r="O607" s="5">
        <v>0</v>
      </c>
      <c r="P607" s="5">
        <v>0</v>
      </c>
      <c r="Q607" s="5">
        <v>0</v>
      </c>
      <c r="R607" s="5">
        <v>0</v>
      </c>
      <c r="S607" s="5">
        <v>0</v>
      </c>
      <c r="T607" s="5">
        <v>0</v>
      </c>
      <c r="U607" s="5">
        <v>0</v>
      </c>
      <c r="V607" s="5">
        <v>0</v>
      </c>
      <c r="W607" s="5">
        <v>0</v>
      </c>
      <c r="X607" s="5">
        <v>0</v>
      </c>
      <c r="Y607" s="5">
        <v>0</v>
      </c>
      <c r="Z607" s="5">
        <v>0</v>
      </c>
      <c r="AA607" s="5">
        <v>0</v>
      </c>
      <c r="AB607" s="5">
        <v>0</v>
      </c>
      <c r="AC607" s="5">
        <v>0</v>
      </c>
      <c r="AD607" s="5">
        <v>0</v>
      </c>
      <c r="AE607" s="5">
        <v>0</v>
      </c>
      <c r="AF607" s="5">
        <v>0</v>
      </c>
      <c r="AG607" s="5">
        <v>0</v>
      </c>
      <c r="AH607" s="5">
        <v>0</v>
      </c>
      <c r="AI607" s="5">
        <v>0</v>
      </c>
    </row>
    <row r="608" spans="1:35" x14ac:dyDescent="0.25">
      <c r="A608" s="27">
        <v>469</v>
      </c>
      <c r="B608" s="27" t="str">
        <f>HLOOKUP("dato",'Grupo #3'!B470:B1161,1)</f>
        <v>dato</v>
      </c>
      <c r="C608" s="27" t="str">
        <f>HLOOKUP("dato",'Grupo #3'!C470:C1161,1)</f>
        <v>dato</v>
      </c>
      <c r="D608" s="27" t="str">
        <f>IF(AND(B608="dato",C608="dato"),"dato",0)</f>
        <v>dato</v>
      </c>
      <c r="E608" s="5">
        <v>680</v>
      </c>
      <c r="F608" s="5">
        <v>18757</v>
      </c>
      <c r="G608" s="5">
        <v>9858</v>
      </c>
      <c r="H608" s="5" t="s">
        <v>41</v>
      </c>
      <c r="I608" s="5">
        <v>0</v>
      </c>
      <c r="J608" s="5">
        <v>0</v>
      </c>
      <c r="K608" s="5">
        <v>0</v>
      </c>
      <c r="L608" s="5">
        <v>0</v>
      </c>
      <c r="M608" s="5">
        <v>0</v>
      </c>
      <c r="N608" s="5">
        <v>1</v>
      </c>
      <c r="O608" s="5">
        <v>0</v>
      </c>
      <c r="P608" s="5">
        <v>0</v>
      </c>
      <c r="Q608" s="5">
        <v>0</v>
      </c>
      <c r="R608" s="5">
        <v>1</v>
      </c>
      <c r="S608" s="5">
        <v>0</v>
      </c>
      <c r="T608" s="5">
        <v>0</v>
      </c>
      <c r="U608" s="5">
        <v>0</v>
      </c>
      <c r="V608" s="5">
        <v>0</v>
      </c>
      <c r="W608" s="5">
        <v>0</v>
      </c>
      <c r="X608" s="5">
        <v>0</v>
      </c>
      <c r="Y608" s="5">
        <v>0</v>
      </c>
      <c r="Z608" s="5">
        <v>0</v>
      </c>
      <c r="AA608" s="5">
        <v>0</v>
      </c>
      <c r="AB608" s="5">
        <v>0</v>
      </c>
      <c r="AC608" s="5">
        <v>0</v>
      </c>
      <c r="AD608" s="5">
        <v>1</v>
      </c>
      <c r="AE608" s="5">
        <v>0</v>
      </c>
      <c r="AF608" s="5">
        <v>0</v>
      </c>
      <c r="AG608" s="5">
        <v>0</v>
      </c>
      <c r="AH608" s="5">
        <v>0</v>
      </c>
      <c r="AI608" s="5">
        <v>0</v>
      </c>
    </row>
    <row r="609" spans="1:35" x14ac:dyDescent="0.25">
      <c r="A609" s="27">
        <v>471</v>
      </c>
      <c r="B609" s="27" t="str">
        <f>HLOOKUP("dato",'Grupo #3'!B472:B1163,1)</f>
        <v>dato</v>
      </c>
      <c r="C609" s="27" t="str">
        <f>HLOOKUP("dato",'Grupo #3'!C472:C1163,1)</f>
        <v>dato</v>
      </c>
      <c r="D609" s="27" t="str">
        <f>IF(AND(B609="dato",C609="dato"),"dato",0)</f>
        <v>dato</v>
      </c>
      <c r="E609" s="5">
        <v>682</v>
      </c>
      <c r="F609" s="5">
        <v>31568</v>
      </c>
      <c r="G609" s="5">
        <v>29625</v>
      </c>
      <c r="H609" s="5" t="s">
        <v>41</v>
      </c>
      <c r="I609" s="5">
        <v>0</v>
      </c>
      <c r="J609" s="5">
        <v>1</v>
      </c>
      <c r="K609" s="5">
        <v>0</v>
      </c>
      <c r="L609" s="5">
        <v>0</v>
      </c>
      <c r="M609" s="5">
        <v>0</v>
      </c>
      <c r="N609" s="5">
        <v>0</v>
      </c>
      <c r="O609" s="5">
        <v>0</v>
      </c>
      <c r="P609" s="5">
        <v>0</v>
      </c>
      <c r="Q609" s="5">
        <v>0</v>
      </c>
      <c r="R609" s="5">
        <v>1</v>
      </c>
      <c r="S609" s="5">
        <v>0</v>
      </c>
      <c r="T609" s="5">
        <v>0</v>
      </c>
      <c r="U609" s="5">
        <v>1</v>
      </c>
      <c r="V609" s="5">
        <v>0</v>
      </c>
      <c r="W609" s="5">
        <v>0</v>
      </c>
      <c r="X609" s="5">
        <v>0</v>
      </c>
      <c r="Y609" s="5">
        <v>0</v>
      </c>
      <c r="Z609" s="5">
        <v>0</v>
      </c>
      <c r="AA609" s="5">
        <v>0</v>
      </c>
      <c r="AB609" s="5">
        <v>0</v>
      </c>
      <c r="AC609" s="5">
        <v>0</v>
      </c>
      <c r="AD609" s="5">
        <v>0</v>
      </c>
      <c r="AE609" s="5">
        <v>0</v>
      </c>
      <c r="AF609" s="5">
        <v>0</v>
      </c>
      <c r="AG609" s="5">
        <v>0</v>
      </c>
      <c r="AH609" s="5">
        <v>0</v>
      </c>
      <c r="AI609" s="5">
        <v>0</v>
      </c>
    </row>
    <row r="610" spans="1:35" x14ac:dyDescent="0.25">
      <c r="A610" s="27">
        <v>473</v>
      </c>
      <c r="B610" s="27" t="str">
        <f>HLOOKUP("dato",'Grupo #3'!B474:B1165,1)</f>
        <v>dato</v>
      </c>
      <c r="C610" s="27" t="str">
        <f>HLOOKUP("dato",'Grupo #3'!C474:C1165,1)</f>
        <v>dato</v>
      </c>
      <c r="D610" s="27" t="str">
        <f>IF(AND(B610="dato",C610="dato"),"dato",0)</f>
        <v>dato</v>
      </c>
      <c r="E610" s="5">
        <v>684</v>
      </c>
      <c r="F610" s="5">
        <v>19175</v>
      </c>
      <c r="G610" s="5">
        <v>16953</v>
      </c>
      <c r="H610" s="5" t="s">
        <v>41</v>
      </c>
      <c r="I610" s="5">
        <v>0</v>
      </c>
      <c r="J610" s="5">
        <v>1</v>
      </c>
      <c r="K610" s="5">
        <v>0</v>
      </c>
      <c r="L610" s="5">
        <v>0</v>
      </c>
      <c r="M610" s="5">
        <v>0</v>
      </c>
      <c r="N610" s="5">
        <v>0</v>
      </c>
      <c r="O610" s="5">
        <v>0</v>
      </c>
      <c r="P610" s="5">
        <v>0</v>
      </c>
      <c r="Q610" s="5">
        <v>0</v>
      </c>
      <c r="R610" s="5">
        <v>0</v>
      </c>
      <c r="S610" s="5">
        <v>0</v>
      </c>
      <c r="T610" s="5">
        <v>1</v>
      </c>
      <c r="U610" s="5">
        <v>0</v>
      </c>
      <c r="V610" s="5">
        <v>0</v>
      </c>
      <c r="W610" s="5">
        <v>0</v>
      </c>
      <c r="X610" s="5">
        <v>0</v>
      </c>
      <c r="Y610" s="5">
        <v>0</v>
      </c>
      <c r="Z610" s="5">
        <v>0</v>
      </c>
      <c r="AA610" s="5">
        <v>0</v>
      </c>
      <c r="AB610" s="5">
        <v>0</v>
      </c>
      <c r="AC610" s="5">
        <v>0</v>
      </c>
      <c r="AD610" s="5">
        <v>0</v>
      </c>
      <c r="AE610" s="5">
        <v>0</v>
      </c>
      <c r="AF610" s="5">
        <v>0</v>
      </c>
      <c r="AG610" s="5">
        <v>0</v>
      </c>
      <c r="AH610" s="5">
        <v>0</v>
      </c>
      <c r="AI610" s="5">
        <v>1</v>
      </c>
    </row>
    <row r="611" spans="1:35" x14ac:dyDescent="0.25">
      <c r="A611" s="27">
        <v>474</v>
      </c>
      <c r="B611" s="27" t="str">
        <f>HLOOKUP("dato",'Grupo #3'!B475:B1166,1)</f>
        <v>dato</v>
      </c>
      <c r="C611" s="27" t="str">
        <f>HLOOKUP("dato",'Grupo #3'!C475:C1166,1)</f>
        <v>dato</v>
      </c>
      <c r="D611" s="27" t="str">
        <f>IF(AND(B611="dato",C611="dato"),"dato",0)</f>
        <v>dato</v>
      </c>
      <c r="E611" s="5">
        <v>686</v>
      </c>
      <c r="F611" s="5">
        <v>13616</v>
      </c>
      <c r="G611" s="5">
        <v>25260</v>
      </c>
      <c r="H611" s="5" t="s">
        <v>41</v>
      </c>
      <c r="I611" s="5">
        <v>0</v>
      </c>
      <c r="J611" s="5">
        <v>1</v>
      </c>
      <c r="K611" s="5">
        <v>1</v>
      </c>
      <c r="L611" s="5">
        <v>0</v>
      </c>
      <c r="M611" s="5">
        <v>0</v>
      </c>
      <c r="N611" s="5">
        <v>1</v>
      </c>
      <c r="O611" s="5">
        <v>0</v>
      </c>
      <c r="P611" s="5">
        <v>0</v>
      </c>
      <c r="Q611" s="5">
        <v>0</v>
      </c>
      <c r="R611" s="5">
        <v>1</v>
      </c>
      <c r="S611" s="5">
        <v>0</v>
      </c>
      <c r="T611" s="5">
        <v>0</v>
      </c>
      <c r="U611" s="5">
        <v>0</v>
      </c>
      <c r="V611" s="5">
        <v>0</v>
      </c>
      <c r="W611" s="5">
        <v>0</v>
      </c>
      <c r="X611" s="5">
        <v>0</v>
      </c>
      <c r="Y611" s="5">
        <v>0</v>
      </c>
      <c r="Z611" s="5">
        <v>0</v>
      </c>
      <c r="AA611" s="5">
        <v>0</v>
      </c>
      <c r="AB611" s="5">
        <v>0</v>
      </c>
      <c r="AC611" s="5">
        <v>0</v>
      </c>
      <c r="AD611" s="5">
        <v>0</v>
      </c>
      <c r="AE611" s="5">
        <v>0</v>
      </c>
      <c r="AF611" s="5">
        <v>0</v>
      </c>
      <c r="AG611" s="5">
        <v>0</v>
      </c>
      <c r="AH611" s="5">
        <v>0</v>
      </c>
      <c r="AI611" s="5">
        <v>0</v>
      </c>
    </row>
    <row r="612" spans="1:35" x14ac:dyDescent="0.25">
      <c r="A612" s="27">
        <v>478</v>
      </c>
      <c r="B612" s="27" t="str">
        <f>HLOOKUP("dato",'Grupo #3'!B479:B1170,1)</f>
        <v>dato</v>
      </c>
      <c r="C612" s="27" t="str">
        <f>HLOOKUP("dato",'Grupo #3'!C479:C1170,1)</f>
        <v>dato</v>
      </c>
      <c r="D612" s="27" t="str">
        <f>IF(AND(B612="dato",C612="dato"),"dato",0)</f>
        <v>dato</v>
      </c>
      <c r="E612" s="5">
        <v>691</v>
      </c>
      <c r="F612" s="5">
        <v>12668</v>
      </c>
      <c r="G612" s="5">
        <v>651</v>
      </c>
      <c r="H612" s="5" t="s">
        <v>41</v>
      </c>
      <c r="I612" s="5">
        <v>0</v>
      </c>
      <c r="J612" s="5">
        <v>1</v>
      </c>
      <c r="K612" s="5">
        <v>0</v>
      </c>
      <c r="L612" s="5">
        <v>0</v>
      </c>
      <c r="M612" s="5">
        <v>0</v>
      </c>
      <c r="N612" s="5">
        <v>1</v>
      </c>
      <c r="O612" s="5">
        <v>0</v>
      </c>
      <c r="P612" s="5">
        <v>0</v>
      </c>
      <c r="Q612" s="5">
        <v>0</v>
      </c>
      <c r="R612" s="5">
        <v>0</v>
      </c>
      <c r="S612" s="5">
        <v>0</v>
      </c>
      <c r="T612" s="5">
        <v>0</v>
      </c>
      <c r="U612" s="5">
        <v>0</v>
      </c>
      <c r="V612" s="5">
        <v>0</v>
      </c>
      <c r="W612" s="5">
        <v>0</v>
      </c>
      <c r="X612" s="5">
        <v>0</v>
      </c>
      <c r="Y612" s="5">
        <v>0</v>
      </c>
      <c r="Z612" s="5">
        <v>0</v>
      </c>
      <c r="AA612" s="5">
        <v>0</v>
      </c>
      <c r="AB612" s="5">
        <v>0</v>
      </c>
      <c r="AC612" s="5">
        <v>0</v>
      </c>
      <c r="AD612" s="5">
        <v>0</v>
      </c>
      <c r="AE612" s="5">
        <v>1</v>
      </c>
      <c r="AF612" s="5">
        <v>0</v>
      </c>
      <c r="AG612" s="5">
        <v>0</v>
      </c>
      <c r="AH612" s="5">
        <v>0</v>
      </c>
      <c r="AI612" s="5">
        <v>0</v>
      </c>
    </row>
    <row r="613" spans="1:35" x14ac:dyDescent="0.25">
      <c r="A613" s="27">
        <v>479</v>
      </c>
      <c r="B613" s="27" t="str">
        <f>HLOOKUP("dato",'Grupo #3'!B480:B1171,1)</f>
        <v>dato</v>
      </c>
      <c r="C613" s="27" t="str">
        <f>HLOOKUP("dato",'Grupo #3'!C480:C1171,1)</f>
        <v>dato</v>
      </c>
      <c r="D613" s="27" t="str">
        <f>IF(AND(B613="dato",C613="dato"),"dato",0)</f>
        <v>dato</v>
      </c>
      <c r="E613" s="5">
        <v>692</v>
      </c>
      <c r="F613" s="5">
        <v>25078</v>
      </c>
      <c r="G613" s="5">
        <v>23068</v>
      </c>
      <c r="H613" s="5" t="s">
        <v>41</v>
      </c>
      <c r="I613" s="5">
        <v>0</v>
      </c>
      <c r="J613" s="5">
        <v>1</v>
      </c>
      <c r="K613" s="5">
        <v>0</v>
      </c>
      <c r="L613" s="5">
        <v>0</v>
      </c>
      <c r="M613" s="5">
        <v>0</v>
      </c>
      <c r="N613" s="5">
        <v>1</v>
      </c>
      <c r="O613" s="5">
        <v>0</v>
      </c>
      <c r="P613" s="5">
        <v>0</v>
      </c>
      <c r="Q613" s="5">
        <v>0</v>
      </c>
      <c r="R613" s="5">
        <v>0</v>
      </c>
      <c r="S613" s="5">
        <v>0</v>
      </c>
      <c r="T613" s="5">
        <v>1</v>
      </c>
      <c r="U613" s="5">
        <v>0</v>
      </c>
      <c r="V613" s="5">
        <v>0</v>
      </c>
      <c r="W613" s="5">
        <v>0</v>
      </c>
      <c r="X613" s="5">
        <v>0</v>
      </c>
      <c r="Y613" s="5">
        <v>0</v>
      </c>
      <c r="Z613" s="5">
        <v>0</v>
      </c>
      <c r="AA613" s="5">
        <v>0</v>
      </c>
      <c r="AB613" s="5">
        <v>0</v>
      </c>
      <c r="AC613" s="5">
        <v>0</v>
      </c>
      <c r="AD613" s="5">
        <v>0</v>
      </c>
      <c r="AE613" s="5">
        <v>0</v>
      </c>
      <c r="AF613" s="5">
        <v>0</v>
      </c>
      <c r="AG613" s="5">
        <v>0</v>
      </c>
      <c r="AH613" s="5">
        <v>0</v>
      </c>
      <c r="AI613" s="5">
        <v>0</v>
      </c>
    </row>
    <row r="614" spans="1:35" x14ac:dyDescent="0.25">
      <c r="A614" s="27">
        <v>485</v>
      </c>
      <c r="B614" s="27" t="str">
        <f>HLOOKUP("dato",'Grupo #3'!B486:B1177,1)</f>
        <v>dato</v>
      </c>
      <c r="C614" s="27" t="str">
        <f>HLOOKUP("dato",'Grupo #3'!C486:C1177,1)</f>
        <v>dato</v>
      </c>
      <c r="D614" s="27" t="str">
        <f>IF(AND(B614="dato",C614="dato"),"dato",0)</f>
        <v>dato</v>
      </c>
      <c r="E614" s="5">
        <v>701</v>
      </c>
      <c r="F614" s="5">
        <v>14031</v>
      </c>
      <c r="G614" s="5">
        <v>1966</v>
      </c>
      <c r="H614" s="5" t="s">
        <v>41</v>
      </c>
      <c r="I614" s="5">
        <v>0</v>
      </c>
      <c r="J614" s="5">
        <v>0</v>
      </c>
      <c r="K614" s="5">
        <v>0</v>
      </c>
      <c r="L614" s="5">
        <v>0</v>
      </c>
      <c r="M614" s="5">
        <v>0</v>
      </c>
      <c r="N614" s="5">
        <v>0</v>
      </c>
      <c r="O614" s="5">
        <v>0</v>
      </c>
      <c r="P614" s="5">
        <v>0</v>
      </c>
      <c r="Q614" s="5">
        <v>0</v>
      </c>
      <c r="R614" s="5">
        <v>1</v>
      </c>
      <c r="S614" s="5">
        <v>0</v>
      </c>
      <c r="T614" s="5">
        <v>0</v>
      </c>
      <c r="U614" s="5">
        <v>0</v>
      </c>
      <c r="V614" s="5">
        <v>1</v>
      </c>
      <c r="W614" s="5">
        <v>0</v>
      </c>
      <c r="X614" s="5">
        <v>0</v>
      </c>
      <c r="Y614" s="5">
        <v>0</v>
      </c>
      <c r="Z614" s="5">
        <v>0</v>
      </c>
      <c r="AA614" s="5">
        <v>0</v>
      </c>
      <c r="AB614" s="5">
        <v>0</v>
      </c>
      <c r="AC614" s="5">
        <v>0</v>
      </c>
      <c r="AD614" s="5">
        <v>0</v>
      </c>
      <c r="AE614" s="5">
        <v>1</v>
      </c>
      <c r="AF614" s="5">
        <v>0</v>
      </c>
      <c r="AG614" s="5">
        <v>0</v>
      </c>
      <c r="AH614" s="5">
        <v>0</v>
      </c>
      <c r="AI614" s="5">
        <v>0</v>
      </c>
    </row>
    <row r="615" spans="1:35" x14ac:dyDescent="0.25">
      <c r="A615" s="27">
        <v>487</v>
      </c>
      <c r="B615" s="27" t="str">
        <f>HLOOKUP("dato",'Grupo #3'!B488:B1179,1)</f>
        <v>dato</v>
      </c>
      <c r="C615" s="27" t="str">
        <f>HLOOKUP("dato",'Grupo #3'!C488:C1179,1)</f>
        <v>dato</v>
      </c>
      <c r="D615" s="27" t="str">
        <f>IF(AND(B615="dato",C615="dato"),"dato",0)</f>
        <v>dato</v>
      </c>
      <c r="E615" s="5">
        <v>703</v>
      </c>
      <c r="F615" s="5">
        <v>26433</v>
      </c>
      <c r="G615" s="5">
        <v>24565</v>
      </c>
      <c r="H615" s="5" t="s">
        <v>41</v>
      </c>
      <c r="I615" s="5">
        <v>0</v>
      </c>
      <c r="J615" s="5">
        <v>0</v>
      </c>
      <c r="K615" s="5">
        <v>0</v>
      </c>
      <c r="L615" s="5">
        <v>0</v>
      </c>
      <c r="M615" s="5">
        <v>0</v>
      </c>
      <c r="N615" s="5">
        <v>1</v>
      </c>
      <c r="O615" s="5">
        <v>0</v>
      </c>
      <c r="P615" s="5">
        <v>0</v>
      </c>
      <c r="Q615" s="5">
        <v>0</v>
      </c>
      <c r="R615" s="5">
        <v>0</v>
      </c>
      <c r="S615" s="5">
        <v>0</v>
      </c>
      <c r="T615" s="5">
        <v>0</v>
      </c>
      <c r="U615" s="5">
        <v>0</v>
      </c>
      <c r="V615" s="5">
        <v>0</v>
      </c>
      <c r="W615" s="5">
        <v>0</v>
      </c>
      <c r="X615" s="5">
        <v>0</v>
      </c>
      <c r="Y615" s="5">
        <v>0</v>
      </c>
      <c r="Z615" s="5">
        <v>0</v>
      </c>
      <c r="AA615" s="5">
        <v>0</v>
      </c>
      <c r="AB615" s="5">
        <v>0</v>
      </c>
      <c r="AC615" s="5">
        <v>0</v>
      </c>
      <c r="AD615" s="5">
        <v>0</v>
      </c>
      <c r="AE615" s="5">
        <v>0</v>
      </c>
      <c r="AF615" s="5">
        <v>1</v>
      </c>
      <c r="AG615" s="5">
        <v>0</v>
      </c>
      <c r="AH615" s="5">
        <v>0</v>
      </c>
      <c r="AI615" s="5">
        <v>0</v>
      </c>
    </row>
    <row r="616" spans="1:35" x14ac:dyDescent="0.25">
      <c r="A616" s="27">
        <v>489</v>
      </c>
      <c r="B616" s="27" t="str">
        <f>HLOOKUP("dato",'Grupo #3'!B490:B1181,1)</f>
        <v>dato</v>
      </c>
      <c r="C616" s="27" t="str">
        <f>HLOOKUP("dato",'Grupo #3'!C490:C1181,1)</f>
        <v>dato</v>
      </c>
      <c r="D616" s="27" t="str">
        <f>IF(AND(B616="dato",C616="dato"),"dato",0)</f>
        <v>dato</v>
      </c>
      <c r="E616" s="5">
        <v>705</v>
      </c>
      <c r="F616" s="5">
        <v>16802</v>
      </c>
      <c r="G616" s="5">
        <v>17937</v>
      </c>
      <c r="H616" s="5" t="s">
        <v>41</v>
      </c>
      <c r="I616" s="5">
        <v>0</v>
      </c>
      <c r="J616" s="5">
        <v>0</v>
      </c>
      <c r="K616" s="5">
        <v>0</v>
      </c>
      <c r="L616" s="5">
        <v>0</v>
      </c>
      <c r="M616" s="5">
        <v>0</v>
      </c>
      <c r="N616" s="5">
        <v>1</v>
      </c>
      <c r="O616" s="5">
        <v>0</v>
      </c>
      <c r="P616" s="5">
        <v>0</v>
      </c>
      <c r="Q616" s="5">
        <v>1</v>
      </c>
      <c r="R616" s="5">
        <v>1</v>
      </c>
      <c r="S616" s="5">
        <v>0</v>
      </c>
      <c r="T616" s="5">
        <v>0</v>
      </c>
      <c r="U616" s="5">
        <v>0</v>
      </c>
      <c r="V616" s="5">
        <v>0</v>
      </c>
      <c r="W616" s="5">
        <v>0</v>
      </c>
      <c r="X616" s="5">
        <v>0</v>
      </c>
      <c r="Y616" s="5">
        <v>0</v>
      </c>
      <c r="Z616" s="5">
        <v>0</v>
      </c>
      <c r="AA616" s="5">
        <v>0</v>
      </c>
      <c r="AB616" s="5">
        <v>0</v>
      </c>
      <c r="AC616" s="5">
        <v>0</v>
      </c>
      <c r="AD616" s="5">
        <v>0</v>
      </c>
      <c r="AE616" s="5">
        <v>0</v>
      </c>
      <c r="AF616" s="5">
        <v>0</v>
      </c>
      <c r="AG616" s="5">
        <v>0</v>
      </c>
      <c r="AH616" s="5">
        <v>0</v>
      </c>
      <c r="AI616" s="5">
        <v>0</v>
      </c>
    </row>
    <row r="617" spans="1:35" x14ac:dyDescent="0.25">
      <c r="A617" s="27">
        <v>499</v>
      </c>
      <c r="B617" s="27" t="str">
        <f>HLOOKUP("dato",'Grupo #3'!B500:B1191,1)</f>
        <v>dato</v>
      </c>
      <c r="C617" s="27" t="str">
        <f>HLOOKUP("dato",'Grupo #3'!C500:C1191,1)</f>
        <v>dato</v>
      </c>
      <c r="D617" s="27" t="str">
        <f>IF(AND(B617="dato",C617="dato"),"dato",0)</f>
        <v>dato</v>
      </c>
      <c r="E617" s="5">
        <v>720</v>
      </c>
      <c r="F617" s="5">
        <v>23432</v>
      </c>
      <c r="G617" s="5">
        <v>23514</v>
      </c>
      <c r="H617" s="5" t="s">
        <v>41</v>
      </c>
      <c r="I617" s="5">
        <v>0</v>
      </c>
      <c r="J617" s="5">
        <v>1</v>
      </c>
      <c r="K617" s="5">
        <v>1</v>
      </c>
      <c r="L617" s="5">
        <v>0</v>
      </c>
      <c r="M617" s="5">
        <v>0</v>
      </c>
      <c r="N617" s="5">
        <v>1</v>
      </c>
      <c r="O617" s="5">
        <v>0</v>
      </c>
      <c r="P617" s="5">
        <v>0</v>
      </c>
      <c r="Q617" s="5">
        <v>0</v>
      </c>
      <c r="R617" s="5">
        <v>0</v>
      </c>
      <c r="S617" s="5">
        <v>0</v>
      </c>
      <c r="T617" s="5">
        <v>0</v>
      </c>
      <c r="U617" s="5">
        <v>0</v>
      </c>
      <c r="V617" s="5">
        <v>0</v>
      </c>
      <c r="W617" s="5">
        <v>0</v>
      </c>
      <c r="X617" s="5">
        <v>0</v>
      </c>
      <c r="Y617" s="5">
        <v>0</v>
      </c>
      <c r="Z617" s="5">
        <v>0</v>
      </c>
      <c r="AA617" s="5">
        <v>0</v>
      </c>
      <c r="AB617" s="5">
        <v>0</v>
      </c>
      <c r="AC617" s="5">
        <v>0</v>
      </c>
      <c r="AD617" s="5">
        <v>1</v>
      </c>
      <c r="AE617" s="5">
        <v>0</v>
      </c>
      <c r="AF617" s="5">
        <v>0</v>
      </c>
      <c r="AG617" s="5">
        <v>0</v>
      </c>
      <c r="AH617" s="5">
        <v>0</v>
      </c>
      <c r="AI617" s="5">
        <v>0</v>
      </c>
    </row>
    <row r="618" spans="1:35" x14ac:dyDescent="0.25">
      <c r="A618" s="27">
        <v>500</v>
      </c>
      <c r="B618" s="27" t="str">
        <f>HLOOKUP("dato",'Grupo #3'!B501:B1192,1)</f>
        <v>dato</v>
      </c>
      <c r="C618" s="27" t="str">
        <f>HLOOKUP("dato",'Grupo #3'!C501:C1192,1)</f>
        <v>dato</v>
      </c>
      <c r="D618" s="27" t="str">
        <f>IF(AND(B618="dato",C618="dato"),"dato",0)</f>
        <v>dato</v>
      </c>
      <c r="E618" s="5">
        <v>721</v>
      </c>
      <c r="F618" s="5">
        <v>27331</v>
      </c>
      <c r="G618" s="5">
        <v>30807</v>
      </c>
      <c r="H618" s="5" t="s">
        <v>41</v>
      </c>
      <c r="I618" s="5">
        <v>0</v>
      </c>
      <c r="J618" s="5">
        <v>0</v>
      </c>
      <c r="K618" s="5">
        <v>0</v>
      </c>
      <c r="L618" s="5">
        <v>0</v>
      </c>
      <c r="M618" s="5">
        <v>0</v>
      </c>
      <c r="N618" s="5">
        <v>1</v>
      </c>
      <c r="O618" s="5">
        <v>0</v>
      </c>
      <c r="P618" s="5">
        <v>0</v>
      </c>
      <c r="Q618" s="5">
        <v>0</v>
      </c>
      <c r="R618" s="5">
        <v>0</v>
      </c>
      <c r="S618" s="5">
        <v>0</v>
      </c>
      <c r="T618" s="5">
        <v>0</v>
      </c>
      <c r="U618" s="5">
        <v>0</v>
      </c>
      <c r="V618" s="5">
        <v>0</v>
      </c>
      <c r="W618" s="5">
        <v>0</v>
      </c>
      <c r="X618" s="5">
        <v>1</v>
      </c>
      <c r="Y618" s="5">
        <v>1</v>
      </c>
      <c r="Z618" s="5">
        <v>0</v>
      </c>
      <c r="AA618" s="5">
        <v>0</v>
      </c>
      <c r="AB618" s="5">
        <v>0</v>
      </c>
      <c r="AC618" s="5">
        <v>0</v>
      </c>
      <c r="AD618" s="5">
        <v>1</v>
      </c>
      <c r="AE618" s="5">
        <v>0</v>
      </c>
      <c r="AF618" s="5">
        <v>0</v>
      </c>
      <c r="AG618" s="5">
        <v>0</v>
      </c>
      <c r="AH618" s="5">
        <v>0</v>
      </c>
      <c r="AI618" s="5">
        <v>0</v>
      </c>
    </row>
    <row r="619" spans="1:35" x14ac:dyDescent="0.25">
      <c r="A619" s="27">
        <v>501</v>
      </c>
      <c r="B619" s="27" t="str">
        <f>HLOOKUP("dato",'Grupo #3'!B502:B1193,1)</f>
        <v>dato</v>
      </c>
      <c r="C619" s="27" t="str">
        <f>HLOOKUP("dato",'Grupo #3'!C502:C1193,1)</f>
        <v>dato</v>
      </c>
      <c r="D619" s="27" t="str">
        <f>IF(AND(B619="dato",C619="dato"),"dato",0)</f>
        <v>dato</v>
      </c>
      <c r="E619" s="5">
        <v>722</v>
      </c>
      <c r="F619" s="5">
        <v>32738</v>
      </c>
      <c r="G619" s="5">
        <v>29622</v>
      </c>
      <c r="H619" s="5" t="s">
        <v>41</v>
      </c>
      <c r="I619" s="5">
        <v>0</v>
      </c>
      <c r="J619" s="5">
        <v>1</v>
      </c>
      <c r="K619" s="5">
        <v>0</v>
      </c>
      <c r="L619" s="5">
        <v>0</v>
      </c>
      <c r="M619" s="5">
        <v>0</v>
      </c>
      <c r="N619" s="5">
        <v>1</v>
      </c>
      <c r="O619" s="5">
        <v>0</v>
      </c>
      <c r="P619" s="5">
        <v>0</v>
      </c>
      <c r="Q619" s="5">
        <v>0</v>
      </c>
      <c r="R619" s="5">
        <v>1</v>
      </c>
      <c r="S619" s="5">
        <v>0</v>
      </c>
      <c r="T619" s="5">
        <v>0</v>
      </c>
      <c r="U619" s="5">
        <v>0</v>
      </c>
      <c r="V619" s="5">
        <v>0</v>
      </c>
      <c r="W619" s="5">
        <v>0</v>
      </c>
      <c r="X619" s="5">
        <v>0</v>
      </c>
      <c r="Y619" s="5">
        <v>0</v>
      </c>
      <c r="Z619" s="5">
        <v>0</v>
      </c>
      <c r="AA619" s="5">
        <v>0</v>
      </c>
      <c r="AB619" s="5">
        <v>0</v>
      </c>
      <c r="AC619" s="5">
        <v>0</v>
      </c>
      <c r="AD619" s="5">
        <v>0</v>
      </c>
      <c r="AE619" s="5">
        <v>0</v>
      </c>
      <c r="AF619" s="5">
        <v>0</v>
      </c>
      <c r="AG619" s="5">
        <v>0</v>
      </c>
      <c r="AH619" s="5">
        <v>0</v>
      </c>
      <c r="AI619" s="5">
        <v>0</v>
      </c>
    </row>
    <row r="620" spans="1:35" x14ac:dyDescent="0.25">
      <c r="A620" s="27">
        <v>511</v>
      </c>
      <c r="B620" s="27" t="str">
        <f>HLOOKUP("dato",'Grupo #3'!B512:B1203,1)</f>
        <v>dato</v>
      </c>
      <c r="C620" s="27" t="str">
        <f>HLOOKUP("dato",'Grupo #3'!C512:C1203,1)</f>
        <v>dato</v>
      </c>
      <c r="D620" s="27" t="str">
        <f>IF(AND(B620="dato",C620="dato"),"dato",0)</f>
        <v>dato</v>
      </c>
      <c r="E620" s="5">
        <v>735</v>
      </c>
      <c r="F620" s="5">
        <v>12386</v>
      </c>
      <c r="G620" s="5">
        <v>6498</v>
      </c>
      <c r="H620" s="5" t="s">
        <v>41</v>
      </c>
      <c r="I620" s="5">
        <v>0</v>
      </c>
      <c r="J620" s="5">
        <v>0</v>
      </c>
      <c r="K620" s="5">
        <v>0</v>
      </c>
      <c r="L620" s="5">
        <v>0</v>
      </c>
      <c r="M620" s="5">
        <v>0</v>
      </c>
      <c r="N620" s="5">
        <v>1</v>
      </c>
      <c r="O620" s="5">
        <v>0</v>
      </c>
      <c r="P620" s="5">
        <v>0</v>
      </c>
      <c r="Q620" s="5">
        <v>0</v>
      </c>
      <c r="R620" s="5">
        <v>0</v>
      </c>
      <c r="S620" s="5">
        <v>0</v>
      </c>
      <c r="T620" s="5">
        <v>0</v>
      </c>
      <c r="U620" s="5">
        <v>0</v>
      </c>
      <c r="V620" s="5">
        <v>0</v>
      </c>
      <c r="W620" s="5">
        <v>0</v>
      </c>
      <c r="X620" s="5">
        <v>0</v>
      </c>
      <c r="Y620" s="5">
        <v>0</v>
      </c>
      <c r="Z620" s="5">
        <v>0</v>
      </c>
      <c r="AA620" s="5">
        <v>0</v>
      </c>
      <c r="AB620" s="5">
        <v>0</v>
      </c>
      <c r="AC620" s="5">
        <v>0</v>
      </c>
      <c r="AD620" s="5">
        <v>0</v>
      </c>
      <c r="AE620" s="5">
        <v>0</v>
      </c>
      <c r="AF620" s="5">
        <v>0</v>
      </c>
      <c r="AG620" s="5">
        <v>0</v>
      </c>
      <c r="AH620" s="5">
        <v>0</v>
      </c>
      <c r="AI620" s="5">
        <v>0</v>
      </c>
    </row>
    <row r="621" spans="1:35" x14ac:dyDescent="0.25">
      <c r="A621" s="27">
        <v>514</v>
      </c>
      <c r="B621" s="27" t="str">
        <f>HLOOKUP("dato",'Grupo #3'!B515:B1206,1)</f>
        <v>dato</v>
      </c>
      <c r="C621" s="27" t="str">
        <f>HLOOKUP("dato",'Grupo #3'!C515:C1206,1)</f>
        <v>dato</v>
      </c>
      <c r="D621" s="27" t="str">
        <f>IF(AND(B621="dato",C621="dato"),"dato",0)</f>
        <v>dato</v>
      </c>
      <c r="E621" s="5">
        <v>738</v>
      </c>
      <c r="F621" s="5">
        <v>30983</v>
      </c>
      <c r="G621" s="5">
        <v>34154</v>
      </c>
      <c r="H621" s="5" t="s">
        <v>41</v>
      </c>
      <c r="I621" s="5">
        <v>0</v>
      </c>
      <c r="J621" s="5">
        <v>0</v>
      </c>
      <c r="K621" s="5">
        <v>0</v>
      </c>
      <c r="L621" s="5">
        <v>0</v>
      </c>
      <c r="M621" s="5">
        <v>1</v>
      </c>
      <c r="N621" s="5">
        <v>1</v>
      </c>
      <c r="O621" s="5">
        <v>0</v>
      </c>
      <c r="P621" s="5">
        <v>0</v>
      </c>
      <c r="Q621" s="5">
        <v>1</v>
      </c>
      <c r="R621" s="5">
        <v>0</v>
      </c>
      <c r="S621" s="5">
        <v>0</v>
      </c>
      <c r="T621" s="5">
        <v>0</v>
      </c>
      <c r="U621" s="5">
        <v>0</v>
      </c>
      <c r="V621" s="5">
        <v>0</v>
      </c>
      <c r="W621" s="5">
        <v>0</v>
      </c>
      <c r="X621" s="5">
        <v>0</v>
      </c>
      <c r="Y621" s="5">
        <v>0</v>
      </c>
      <c r="Z621" s="5">
        <v>0</v>
      </c>
      <c r="AA621" s="5">
        <v>0</v>
      </c>
      <c r="AB621" s="5">
        <v>1</v>
      </c>
      <c r="AC621" s="5">
        <v>0</v>
      </c>
      <c r="AD621" s="5">
        <v>1</v>
      </c>
      <c r="AE621" s="5">
        <v>1</v>
      </c>
      <c r="AF621" s="5">
        <v>0</v>
      </c>
      <c r="AG621" s="5">
        <v>0</v>
      </c>
      <c r="AH621" s="5">
        <v>0</v>
      </c>
      <c r="AI621" s="5">
        <v>0</v>
      </c>
    </row>
    <row r="622" spans="1:35" x14ac:dyDescent="0.25">
      <c r="A622" s="27">
        <v>519</v>
      </c>
      <c r="B622" s="27" t="str">
        <f>HLOOKUP("dato",'Grupo #3'!B520:B1211,1)</f>
        <v>dato</v>
      </c>
      <c r="C622" s="27" t="str">
        <f>HLOOKUP("dato",'Grupo #3'!C520:C1211,1)</f>
        <v>dato</v>
      </c>
      <c r="D622" s="27" t="str">
        <f>IF(AND(B622="dato",C622="dato"),"dato",0)</f>
        <v>dato</v>
      </c>
      <c r="E622" s="5">
        <v>745</v>
      </c>
      <c r="F622" s="5">
        <v>13735</v>
      </c>
      <c r="G622" s="5">
        <v>10951</v>
      </c>
      <c r="H622" s="5" t="s">
        <v>41</v>
      </c>
      <c r="I622" s="5">
        <v>0</v>
      </c>
      <c r="J622" s="5">
        <v>0</v>
      </c>
      <c r="K622" s="5">
        <v>0</v>
      </c>
      <c r="L622" s="5">
        <v>0</v>
      </c>
      <c r="M622" s="5">
        <v>0</v>
      </c>
      <c r="N622" s="5">
        <v>1</v>
      </c>
      <c r="O622" s="5">
        <v>0</v>
      </c>
      <c r="P622" s="5">
        <v>0</v>
      </c>
      <c r="Q622" s="5">
        <v>0</v>
      </c>
      <c r="R622" s="5">
        <v>0</v>
      </c>
      <c r="S622" s="5">
        <v>0</v>
      </c>
      <c r="T622" s="5">
        <v>0</v>
      </c>
      <c r="U622" s="5">
        <v>0</v>
      </c>
      <c r="V622" s="5">
        <v>0</v>
      </c>
      <c r="W622" s="5">
        <v>0</v>
      </c>
      <c r="X622" s="5">
        <v>0</v>
      </c>
      <c r="Y622" s="5">
        <v>0</v>
      </c>
      <c r="Z622" s="5">
        <v>0</v>
      </c>
      <c r="AA622" s="5">
        <v>0</v>
      </c>
      <c r="AB622" s="5">
        <v>0</v>
      </c>
      <c r="AC622" s="5">
        <v>1</v>
      </c>
      <c r="AD622" s="5">
        <v>1</v>
      </c>
      <c r="AE622" s="5">
        <v>0</v>
      </c>
      <c r="AF622" s="5">
        <v>0</v>
      </c>
      <c r="AG622" s="5">
        <v>0</v>
      </c>
      <c r="AH622" s="5">
        <v>0</v>
      </c>
      <c r="AI622" s="5">
        <v>0</v>
      </c>
    </row>
    <row r="623" spans="1:35" x14ac:dyDescent="0.25">
      <c r="A623" s="27">
        <v>521</v>
      </c>
      <c r="B623" s="27" t="str">
        <f>HLOOKUP("dato",'Grupo #3'!B522:B1213,1)</f>
        <v>dato</v>
      </c>
      <c r="C623" s="27" t="str">
        <f>HLOOKUP("dato",'Grupo #3'!C522:C1213,1)</f>
        <v>dato</v>
      </c>
      <c r="D623" s="27" t="str">
        <f>IF(AND(B623="dato",C623="dato"),"dato",0)</f>
        <v>dato</v>
      </c>
      <c r="E623" s="5">
        <v>747</v>
      </c>
      <c r="F623" s="5">
        <v>17587</v>
      </c>
      <c r="G623" s="5">
        <v>19732</v>
      </c>
      <c r="H623" s="5" t="s">
        <v>41</v>
      </c>
      <c r="I623" s="5">
        <v>0</v>
      </c>
      <c r="J623" s="5">
        <v>0</v>
      </c>
      <c r="K623" s="5">
        <v>0</v>
      </c>
      <c r="L623" s="5">
        <v>0</v>
      </c>
      <c r="M623" s="5">
        <v>0</v>
      </c>
      <c r="N623" s="5">
        <v>1</v>
      </c>
      <c r="O623" s="5">
        <v>0</v>
      </c>
      <c r="P623" s="5">
        <v>0</v>
      </c>
      <c r="Q623" s="5">
        <v>0</v>
      </c>
      <c r="R623" s="5">
        <v>0</v>
      </c>
      <c r="S623" s="5">
        <v>0</v>
      </c>
      <c r="T623" s="5">
        <v>0</v>
      </c>
      <c r="U623" s="5">
        <v>0</v>
      </c>
      <c r="V623" s="5">
        <v>0</v>
      </c>
      <c r="W623" s="5">
        <v>0</v>
      </c>
      <c r="X623" s="5">
        <v>0</v>
      </c>
      <c r="Y623" s="5">
        <v>0</v>
      </c>
      <c r="Z623" s="5">
        <v>0</v>
      </c>
      <c r="AA623" s="5">
        <v>0</v>
      </c>
      <c r="AB623" s="5">
        <v>0</v>
      </c>
      <c r="AC623" s="5">
        <v>0</v>
      </c>
      <c r="AD623" s="5">
        <v>0</v>
      </c>
      <c r="AE623" s="5">
        <v>0</v>
      </c>
      <c r="AF623" s="5">
        <v>0</v>
      </c>
      <c r="AG623" s="5">
        <v>0</v>
      </c>
      <c r="AH623" s="5">
        <v>0</v>
      </c>
      <c r="AI623" s="5">
        <v>0</v>
      </c>
    </row>
    <row r="624" spans="1:35" x14ac:dyDescent="0.25">
      <c r="A624" s="27">
        <v>526</v>
      </c>
      <c r="B624" s="27" t="str">
        <f>HLOOKUP("dato",'Grupo #3'!B527:B1218,1)</f>
        <v>dato</v>
      </c>
      <c r="C624" s="27" t="str">
        <f>HLOOKUP("dato",'Grupo #3'!C527:C1218,1)</f>
        <v>dato</v>
      </c>
      <c r="D624" s="27" t="str">
        <f>IF(AND(B624="dato",C624="dato"),"dato",0)</f>
        <v>dato</v>
      </c>
      <c r="E624" s="5">
        <v>755</v>
      </c>
      <c r="F624" s="5">
        <v>9685</v>
      </c>
      <c r="G624" s="5">
        <v>7194</v>
      </c>
      <c r="H624" s="5" t="s">
        <v>41</v>
      </c>
      <c r="I624" s="5">
        <v>0</v>
      </c>
      <c r="J624" s="5">
        <v>1</v>
      </c>
      <c r="K624" s="5">
        <v>0</v>
      </c>
      <c r="L624" s="5">
        <v>0</v>
      </c>
      <c r="M624" s="5">
        <v>0</v>
      </c>
      <c r="N624" s="5">
        <v>1</v>
      </c>
      <c r="O624" s="5">
        <v>0</v>
      </c>
      <c r="P624" s="5">
        <v>0</v>
      </c>
      <c r="Q624" s="5">
        <v>0</v>
      </c>
      <c r="R624" s="5">
        <v>0</v>
      </c>
      <c r="S624" s="5">
        <v>0</v>
      </c>
      <c r="T624" s="5">
        <v>0</v>
      </c>
      <c r="U624" s="5">
        <v>0</v>
      </c>
      <c r="V624" s="5">
        <v>0</v>
      </c>
      <c r="W624" s="5">
        <v>0</v>
      </c>
      <c r="X624" s="5">
        <v>0</v>
      </c>
      <c r="Y624" s="5">
        <v>0</v>
      </c>
      <c r="Z624" s="5">
        <v>0</v>
      </c>
      <c r="AA624" s="5">
        <v>0</v>
      </c>
      <c r="AB624" s="5">
        <v>0</v>
      </c>
      <c r="AC624" s="5">
        <v>0</v>
      </c>
      <c r="AD624" s="5">
        <v>0</v>
      </c>
      <c r="AE624" s="5">
        <v>0</v>
      </c>
      <c r="AF624" s="5">
        <v>0</v>
      </c>
      <c r="AG624" s="5">
        <v>0</v>
      </c>
      <c r="AH624" s="5">
        <v>0</v>
      </c>
      <c r="AI624" s="5">
        <v>0</v>
      </c>
    </row>
    <row r="625" spans="1:35" x14ac:dyDescent="0.25">
      <c r="A625" s="27">
        <v>530</v>
      </c>
      <c r="B625" s="27" t="str">
        <f>HLOOKUP("dato",'Grupo #3'!B531:B1222,1)</f>
        <v>dato</v>
      </c>
      <c r="C625" s="27" t="str">
        <f>HLOOKUP("dato",'Grupo #3'!C531:C1222,1)</f>
        <v>dato</v>
      </c>
      <c r="D625" s="27" t="str">
        <f>IF(AND(B625="dato",C625="dato"),"dato",0)</f>
        <v>dato</v>
      </c>
      <c r="E625" s="5">
        <v>762</v>
      </c>
      <c r="F625" s="5">
        <v>2033</v>
      </c>
      <c r="G625" s="5">
        <v>6394</v>
      </c>
      <c r="H625" s="5" t="s">
        <v>41</v>
      </c>
      <c r="I625" s="5">
        <v>0</v>
      </c>
      <c r="J625" s="5">
        <v>1</v>
      </c>
      <c r="K625" s="5">
        <v>0</v>
      </c>
      <c r="L625" s="5">
        <v>0</v>
      </c>
      <c r="M625" s="5">
        <v>0</v>
      </c>
      <c r="N625" s="5">
        <v>1</v>
      </c>
      <c r="O625" s="5">
        <v>0</v>
      </c>
      <c r="P625" s="5">
        <v>0</v>
      </c>
      <c r="Q625" s="5">
        <v>0</v>
      </c>
      <c r="R625" s="5">
        <v>0</v>
      </c>
      <c r="S625" s="5">
        <v>0</v>
      </c>
      <c r="T625" s="5">
        <v>0</v>
      </c>
      <c r="U625" s="5">
        <v>0</v>
      </c>
      <c r="V625" s="5">
        <v>0</v>
      </c>
      <c r="W625" s="5">
        <v>0</v>
      </c>
      <c r="X625" s="5">
        <v>0</v>
      </c>
      <c r="Y625" s="5">
        <v>0</v>
      </c>
      <c r="Z625" s="5">
        <v>0</v>
      </c>
      <c r="AA625" s="5">
        <v>0</v>
      </c>
      <c r="AB625" s="5">
        <v>0</v>
      </c>
      <c r="AC625" s="5">
        <v>0</v>
      </c>
      <c r="AD625" s="5">
        <v>0</v>
      </c>
      <c r="AE625" s="5">
        <v>0</v>
      </c>
      <c r="AF625" s="5">
        <v>0</v>
      </c>
      <c r="AG625" s="5">
        <v>0</v>
      </c>
      <c r="AH625" s="5">
        <v>0</v>
      </c>
      <c r="AI625" s="5">
        <v>0</v>
      </c>
    </row>
    <row r="626" spans="1:35" x14ac:dyDescent="0.25">
      <c r="A626" s="27">
        <v>534</v>
      </c>
      <c r="B626" s="27" t="str">
        <f>HLOOKUP("dato",'Grupo #3'!B535:B1226,1)</f>
        <v>dato</v>
      </c>
      <c r="C626" s="27" t="str">
        <f>HLOOKUP("dato",'Grupo #3'!C535:C1226,1)</f>
        <v>dato</v>
      </c>
      <c r="D626" s="27" t="str">
        <f>IF(AND(B626="dato",C626="dato"),"dato",0)</f>
        <v>dato</v>
      </c>
      <c r="E626" s="5">
        <v>767</v>
      </c>
      <c r="F626" s="5">
        <v>26726</v>
      </c>
      <c r="G626" s="5">
        <v>28041</v>
      </c>
      <c r="H626" s="5" t="s">
        <v>41</v>
      </c>
      <c r="I626" s="5">
        <v>0</v>
      </c>
      <c r="J626" s="5">
        <v>1</v>
      </c>
      <c r="K626" s="5">
        <v>0</v>
      </c>
      <c r="L626" s="5">
        <v>0</v>
      </c>
      <c r="M626" s="5">
        <v>0</v>
      </c>
      <c r="N626" s="5">
        <v>1</v>
      </c>
      <c r="O626" s="5">
        <v>0</v>
      </c>
      <c r="P626" s="5">
        <v>0</v>
      </c>
      <c r="Q626" s="5">
        <v>0</v>
      </c>
      <c r="R626" s="5">
        <v>1</v>
      </c>
      <c r="S626" s="5">
        <v>0</v>
      </c>
      <c r="T626" s="5">
        <v>0</v>
      </c>
      <c r="U626" s="5">
        <v>0</v>
      </c>
      <c r="V626" s="5">
        <v>0</v>
      </c>
      <c r="W626" s="5">
        <v>0</v>
      </c>
      <c r="X626" s="5">
        <v>0</v>
      </c>
      <c r="Y626" s="5">
        <v>0</v>
      </c>
      <c r="Z626" s="5">
        <v>0</v>
      </c>
      <c r="AA626" s="5">
        <v>0</v>
      </c>
      <c r="AB626" s="5">
        <v>0</v>
      </c>
      <c r="AC626" s="5">
        <v>1</v>
      </c>
      <c r="AD626" s="5">
        <v>0</v>
      </c>
      <c r="AE626" s="5">
        <v>0</v>
      </c>
      <c r="AF626" s="5">
        <v>0</v>
      </c>
      <c r="AG626" s="5">
        <v>0</v>
      </c>
      <c r="AH626" s="5">
        <v>0</v>
      </c>
      <c r="AI626" s="5">
        <v>0</v>
      </c>
    </row>
    <row r="627" spans="1:35" x14ac:dyDescent="0.25">
      <c r="A627" s="27">
        <v>536</v>
      </c>
      <c r="B627" s="27" t="str">
        <f>HLOOKUP("dato",'Grupo #3'!B537:B1228,1)</f>
        <v>dato</v>
      </c>
      <c r="C627" s="27" t="str">
        <f>HLOOKUP("dato",'Grupo #3'!C537:C1228,1)</f>
        <v>dato</v>
      </c>
      <c r="D627" s="27" t="str">
        <f>IF(AND(B627="dato",C627="dato"),"dato",0)</f>
        <v>dato</v>
      </c>
      <c r="E627" s="5">
        <v>769</v>
      </c>
      <c r="F627" s="5">
        <v>18538</v>
      </c>
      <c r="G627" s="5">
        <v>3918</v>
      </c>
      <c r="H627" s="5" t="s">
        <v>41</v>
      </c>
      <c r="I627" s="5">
        <v>0</v>
      </c>
      <c r="J627" s="5">
        <v>0</v>
      </c>
      <c r="K627" s="5">
        <v>0</v>
      </c>
      <c r="L627" s="5">
        <v>0</v>
      </c>
      <c r="M627" s="5">
        <v>0</v>
      </c>
      <c r="N627" s="5">
        <v>1</v>
      </c>
      <c r="O627" s="5">
        <v>0</v>
      </c>
      <c r="P627" s="5">
        <v>0</v>
      </c>
      <c r="Q627" s="5">
        <v>1</v>
      </c>
      <c r="R627" s="5">
        <v>0</v>
      </c>
      <c r="S627" s="5">
        <v>0</v>
      </c>
      <c r="T627" s="5">
        <v>0</v>
      </c>
      <c r="U627" s="5">
        <v>0</v>
      </c>
      <c r="V627" s="5">
        <v>0</v>
      </c>
      <c r="W627" s="5">
        <v>0</v>
      </c>
      <c r="X627" s="5">
        <v>0</v>
      </c>
      <c r="Y627" s="5">
        <v>0</v>
      </c>
      <c r="Z627" s="5">
        <v>0</v>
      </c>
      <c r="AA627" s="5">
        <v>0</v>
      </c>
      <c r="AB627" s="5">
        <v>0</v>
      </c>
      <c r="AC627" s="5">
        <v>0</v>
      </c>
      <c r="AD627" s="5">
        <v>0</v>
      </c>
      <c r="AE627" s="5">
        <v>1</v>
      </c>
      <c r="AF627" s="5">
        <v>0</v>
      </c>
      <c r="AG627" s="5">
        <v>0</v>
      </c>
      <c r="AH627" s="5">
        <v>0</v>
      </c>
      <c r="AI627" s="5">
        <v>0</v>
      </c>
    </row>
    <row r="628" spans="1:35" x14ac:dyDescent="0.25">
      <c r="A628" s="27">
        <v>537</v>
      </c>
      <c r="B628" s="27" t="str">
        <f>HLOOKUP("dato",'Grupo #3'!B538:B1229,1)</f>
        <v>dato</v>
      </c>
      <c r="C628" s="27" t="str">
        <f>HLOOKUP("dato",'Grupo #3'!C538:C1229,1)</f>
        <v>dato</v>
      </c>
      <c r="D628" s="27" t="str">
        <f>IF(AND(B628="dato",C628="dato"),"dato",0)</f>
        <v>dato</v>
      </c>
      <c r="E628" s="5">
        <v>772</v>
      </c>
      <c r="F628" s="5">
        <v>9498</v>
      </c>
      <c r="G628" s="5">
        <v>13475</v>
      </c>
      <c r="H628" s="5" t="s">
        <v>41</v>
      </c>
      <c r="I628" s="5">
        <v>0</v>
      </c>
      <c r="J628" s="5">
        <v>1</v>
      </c>
      <c r="K628" s="5">
        <v>0</v>
      </c>
      <c r="L628" s="5">
        <v>0</v>
      </c>
      <c r="M628" s="5">
        <v>0</v>
      </c>
      <c r="N628" s="5">
        <v>1</v>
      </c>
      <c r="O628" s="5">
        <v>0</v>
      </c>
      <c r="P628" s="5">
        <v>0</v>
      </c>
      <c r="Q628" s="5">
        <v>0</v>
      </c>
      <c r="R628" s="5">
        <v>0</v>
      </c>
      <c r="S628" s="5">
        <v>0</v>
      </c>
      <c r="T628" s="5">
        <v>0</v>
      </c>
      <c r="U628" s="5">
        <v>0</v>
      </c>
      <c r="V628" s="5">
        <v>0</v>
      </c>
      <c r="W628" s="5">
        <v>1</v>
      </c>
      <c r="X628" s="5">
        <v>0</v>
      </c>
      <c r="Y628" s="5">
        <v>0</v>
      </c>
      <c r="Z628" s="5">
        <v>0</v>
      </c>
      <c r="AA628" s="5">
        <v>1</v>
      </c>
      <c r="AB628" s="5">
        <v>0</v>
      </c>
      <c r="AC628" s="5">
        <v>0</v>
      </c>
      <c r="AD628" s="5">
        <v>1</v>
      </c>
      <c r="AE628" s="5">
        <v>1</v>
      </c>
      <c r="AF628" s="5">
        <v>0</v>
      </c>
      <c r="AG628" s="5">
        <v>0</v>
      </c>
      <c r="AH628" s="5">
        <v>0</v>
      </c>
      <c r="AI628" s="5">
        <v>0</v>
      </c>
    </row>
    <row r="629" spans="1:35" x14ac:dyDescent="0.25">
      <c r="A629" s="27">
        <v>538</v>
      </c>
      <c r="B629" s="27" t="str">
        <f>HLOOKUP("dato",'Grupo #3'!B539:B1230,1)</f>
        <v>dato</v>
      </c>
      <c r="C629" s="27" t="str">
        <f>HLOOKUP("dato",'Grupo #3'!C539:C1230,1)</f>
        <v>dato</v>
      </c>
      <c r="D629" s="27" t="str">
        <f>IF(AND(B629="dato",C629="dato"),"dato",0)</f>
        <v>dato</v>
      </c>
      <c r="E629" s="5">
        <v>773</v>
      </c>
      <c r="F629" s="5">
        <v>28734</v>
      </c>
      <c r="G629" s="5">
        <v>33800</v>
      </c>
      <c r="H629" s="5" t="s">
        <v>41</v>
      </c>
      <c r="I629" s="5">
        <v>0</v>
      </c>
      <c r="J629" s="5">
        <v>0</v>
      </c>
      <c r="K629" s="5">
        <v>0</v>
      </c>
      <c r="L629" s="5">
        <v>0</v>
      </c>
      <c r="M629" s="5">
        <v>0</v>
      </c>
      <c r="N629" s="5">
        <v>1</v>
      </c>
      <c r="O629" s="5">
        <v>0</v>
      </c>
      <c r="P629" s="5">
        <v>0</v>
      </c>
      <c r="Q629" s="5">
        <v>0</v>
      </c>
      <c r="R629" s="5">
        <v>1</v>
      </c>
      <c r="S629" s="5">
        <v>0</v>
      </c>
      <c r="T629" s="5">
        <v>0</v>
      </c>
      <c r="U629" s="5">
        <v>0</v>
      </c>
      <c r="V629" s="5">
        <v>0</v>
      </c>
      <c r="W629" s="5">
        <v>0</v>
      </c>
      <c r="X629" s="5">
        <v>0</v>
      </c>
      <c r="Y629" s="5">
        <v>0</v>
      </c>
      <c r="Z629" s="5">
        <v>0</v>
      </c>
      <c r="AA629" s="5">
        <v>0</v>
      </c>
      <c r="AB629" s="5">
        <v>0</v>
      </c>
      <c r="AC629" s="5">
        <v>0</v>
      </c>
      <c r="AD629" s="5">
        <v>0</v>
      </c>
      <c r="AE629" s="5">
        <v>0</v>
      </c>
      <c r="AF629" s="5">
        <v>0</v>
      </c>
      <c r="AG629" s="5">
        <v>0</v>
      </c>
      <c r="AH629" s="5">
        <v>0</v>
      </c>
      <c r="AI629" s="5">
        <v>1</v>
      </c>
    </row>
    <row r="630" spans="1:35" x14ac:dyDescent="0.25">
      <c r="A630" s="27">
        <v>540</v>
      </c>
      <c r="B630" s="27" t="str">
        <f>HLOOKUP("dato",'Grupo #3'!B541:B1232,1)</f>
        <v>dato</v>
      </c>
      <c r="C630" s="27" t="str">
        <f>HLOOKUP("dato",'Grupo #3'!C541:C1232,1)</f>
        <v>dato</v>
      </c>
      <c r="D630" s="27" t="str">
        <f>IF(AND(B630="dato",C630="dato"),"dato",0)</f>
        <v>dato</v>
      </c>
      <c r="E630" s="5">
        <v>775</v>
      </c>
      <c r="F630" s="5">
        <v>1486</v>
      </c>
      <c r="G630" s="5">
        <v>15824</v>
      </c>
      <c r="H630" s="5" t="s">
        <v>41</v>
      </c>
      <c r="I630" s="5">
        <v>0</v>
      </c>
      <c r="J630" s="5">
        <v>1</v>
      </c>
      <c r="K630" s="5">
        <v>0</v>
      </c>
      <c r="L630" s="5">
        <v>0</v>
      </c>
      <c r="M630" s="5">
        <v>0</v>
      </c>
      <c r="N630" s="5">
        <v>1</v>
      </c>
      <c r="O630" s="5">
        <v>0</v>
      </c>
      <c r="P630" s="5">
        <v>0</v>
      </c>
      <c r="Q630" s="5">
        <v>0</v>
      </c>
      <c r="R630" s="5">
        <v>0</v>
      </c>
      <c r="S630" s="5">
        <v>0</v>
      </c>
      <c r="T630" s="5">
        <v>0</v>
      </c>
      <c r="U630" s="5">
        <v>0</v>
      </c>
      <c r="V630" s="5">
        <v>0</v>
      </c>
      <c r="W630" s="5">
        <v>0</v>
      </c>
      <c r="X630" s="5">
        <v>0</v>
      </c>
      <c r="Y630" s="5">
        <v>0</v>
      </c>
      <c r="Z630" s="5">
        <v>0</v>
      </c>
      <c r="AA630" s="5">
        <v>0</v>
      </c>
      <c r="AB630" s="5">
        <v>0</v>
      </c>
      <c r="AC630" s="5">
        <v>0</v>
      </c>
      <c r="AD630" s="5">
        <v>0</v>
      </c>
      <c r="AE630" s="5">
        <v>0</v>
      </c>
      <c r="AF630" s="5">
        <v>0</v>
      </c>
      <c r="AG630" s="5">
        <v>0</v>
      </c>
      <c r="AH630" s="5">
        <v>0</v>
      </c>
      <c r="AI630" s="5">
        <v>0</v>
      </c>
    </row>
    <row r="631" spans="1:35" x14ac:dyDescent="0.25">
      <c r="A631" s="27">
        <v>541</v>
      </c>
      <c r="B631" s="27" t="str">
        <f>HLOOKUP("dato",'Grupo #3'!B542:B1233,1)</f>
        <v>dato</v>
      </c>
      <c r="C631" s="27" t="str">
        <f>HLOOKUP("dato",'Grupo #3'!C542:C1233,1)</f>
        <v>dato</v>
      </c>
      <c r="D631" s="27" t="str">
        <f>IF(AND(B631="dato",C631="dato"),"dato",0)</f>
        <v>dato</v>
      </c>
      <c r="E631" s="5">
        <v>776</v>
      </c>
      <c r="F631" s="5">
        <v>25840</v>
      </c>
      <c r="G631" s="5">
        <v>25975</v>
      </c>
      <c r="H631" s="5" t="s">
        <v>41</v>
      </c>
      <c r="I631" s="5">
        <v>0</v>
      </c>
      <c r="J631" s="5">
        <v>1</v>
      </c>
      <c r="K631" s="5">
        <v>0</v>
      </c>
      <c r="L631" s="5">
        <v>0</v>
      </c>
      <c r="M631" s="5">
        <v>0</v>
      </c>
      <c r="N631" s="5">
        <v>1</v>
      </c>
      <c r="O631" s="5">
        <v>0</v>
      </c>
      <c r="P631" s="5">
        <v>0</v>
      </c>
      <c r="Q631" s="5">
        <v>0</v>
      </c>
      <c r="R631" s="5">
        <v>0</v>
      </c>
      <c r="S631" s="5">
        <v>0</v>
      </c>
      <c r="T631" s="5">
        <v>0</v>
      </c>
      <c r="U631" s="5">
        <v>0</v>
      </c>
      <c r="V631" s="5">
        <v>0</v>
      </c>
      <c r="W631" s="5">
        <v>0</v>
      </c>
      <c r="X631" s="5">
        <v>0</v>
      </c>
      <c r="Y631" s="5">
        <v>1</v>
      </c>
      <c r="Z631" s="5">
        <v>0</v>
      </c>
      <c r="AA631" s="5">
        <v>0</v>
      </c>
      <c r="AB631" s="5">
        <v>0</v>
      </c>
      <c r="AC631" s="5">
        <v>0</v>
      </c>
      <c r="AD631" s="5">
        <v>0</v>
      </c>
      <c r="AE631" s="5">
        <v>1</v>
      </c>
      <c r="AF631" s="5">
        <v>0</v>
      </c>
      <c r="AG631" s="5">
        <v>0</v>
      </c>
      <c r="AH631" s="5">
        <v>0</v>
      </c>
      <c r="AI631" s="5">
        <v>0</v>
      </c>
    </row>
    <row r="632" spans="1:35" x14ac:dyDescent="0.25">
      <c r="A632" s="27">
        <v>542</v>
      </c>
      <c r="B632" s="27" t="str">
        <f>HLOOKUP("dato",'Grupo #3'!B543:B1234,1)</f>
        <v>dato</v>
      </c>
      <c r="C632" s="27" t="str">
        <f>HLOOKUP("dato",'Grupo #3'!C543:C1234,1)</f>
        <v>dato</v>
      </c>
      <c r="D632" s="27" t="str">
        <f>IF(AND(B632="dato",C632="dato"),"dato",0)</f>
        <v>dato</v>
      </c>
      <c r="E632" s="5">
        <v>777</v>
      </c>
      <c r="F632" s="5">
        <v>29531</v>
      </c>
      <c r="G632" s="5">
        <v>31633</v>
      </c>
      <c r="H632" s="5" t="s">
        <v>41</v>
      </c>
      <c r="I632" s="5">
        <v>0</v>
      </c>
      <c r="J632" s="5">
        <v>1</v>
      </c>
      <c r="K632" s="5">
        <v>0</v>
      </c>
      <c r="L632" s="5">
        <v>0</v>
      </c>
      <c r="M632" s="5">
        <v>0</v>
      </c>
      <c r="N632" s="5">
        <v>1</v>
      </c>
      <c r="O632" s="5">
        <v>0</v>
      </c>
      <c r="P632" s="5">
        <v>0</v>
      </c>
      <c r="Q632" s="5">
        <v>0</v>
      </c>
      <c r="R632" s="5">
        <v>0</v>
      </c>
      <c r="S632" s="5">
        <v>0</v>
      </c>
      <c r="T632" s="5">
        <v>0</v>
      </c>
      <c r="U632" s="5">
        <v>0</v>
      </c>
      <c r="V632" s="5">
        <v>0</v>
      </c>
      <c r="W632" s="5">
        <v>0</v>
      </c>
      <c r="X632" s="5">
        <v>0</v>
      </c>
      <c r="Y632" s="5">
        <v>0</v>
      </c>
      <c r="Z632" s="5">
        <v>0</v>
      </c>
      <c r="AA632" s="5">
        <v>0</v>
      </c>
      <c r="AB632" s="5">
        <v>0</v>
      </c>
      <c r="AC632" s="5">
        <v>0</v>
      </c>
      <c r="AD632" s="5">
        <v>1</v>
      </c>
      <c r="AE632" s="5">
        <v>0</v>
      </c>
      <c r="AF632" s="5">
        <v>0</v>
      </c>
      <c r="AG632" s="5">
        <v>0</v>
      </c>
      <c r="AH632" s="5">
        <v>0</v>
      </c>
      <c r="AI632" s="5">
        <v>0</v>
      </c>
    </row>
    <row r="633" spans="1:35" x14ac:dyDescent="0.25">
      <c r="A633" s="27">
        <v>544</v>
      </c>
      <c r="B633" s="27" t="str">
        <f>HLOOKUP("dato",'Grupo #3'!B545:B1236,1)</f>
        <v>dato</v>
      </c>
      <c r="C633" s="27" t="str">
        <f>HLOOKUP("dato",'Grupo #3'!C545:C1236,1)</f>
        <v>dato</v>
      </c>
      <c r="D633" s="27" t="str">
        <f>IF(AND(B633="dato",C633="dato"),"dato",0)</f>
        <v>dato</v>
      </c>
      <c r="E633" s="5">
        <v>780</v>
      </c>
      <c r="F633" s="5">
        <v>23351</v>
      </c>
      <c r="G633" s="5">
        <v>17387</v>
      </c>
      <c r="H633" s="5" t="s">
        <v>41</v>
      </c>
      <c r="I633" s="5">
        <v>0</v>
      </c>
      <c r="J633" s="5">
        <v>0</v>
      </c>
      <c r="K633" s="5">
        <v>1</v>
      </c>
      <c r="L633" s="5">
        <v>0</v>
      </c>
      <c r="M633" s="5">
        <v>0</v>
      </c>
      <c r="N633" s="5">
        <v>1</v>
      </c>
      <c r="O633" s="5">
        <v>0</v>
      </c>
      <c r="P633" s="5">
        <v>0</v>
      </c>
      <c r="Q633" s="5">
        <v>0</v>
      </c>
      <c r="R633" s="5">
        <v>0</v>
      </c>
      <c r="S633" s="5">
        <v>0</v>
      </c>
      <c r="T633" s="5">
        <v>0</v>
      </c>
      <c r="U633" s="5">
        <v>0</v>
      </c>
      <c r="V633" s="5">
        <v>0</v>
      </c>
      <c r="W633" s="5">
        <v>0</v>
      </c>
      <c r="X633" s="5">
        <v>0</v>
      </c>
      <c r="Y633" s="5">
        <v>0</v>
      </c>
      <c r="Z633" s="5">
        <v>0</v>
      </c>
      <c r="AA633" s="5">
        <v>0</v>
      </c>
      <c r="AB633" s="5">
        <v>0</v>
      </c>
      <c r="AC633" s="5">
        <v>0</v>
      </c>
      <c r="AD633" s="5">
        <v>0</v>
      </c>
      <c r="AE633" s="5">
        <v>0</v>
      </c>
      <c r="AF633" s="5">
        <v>0</v>
      </c>
      <c r="AG633" s="5">
        <v>0</v>
      </c>
      <c r="AH633" s="5">
        <v>0</v>
      </c>
      <c r="AI633" s="5">
        <v>0</v>
      </c>
    </row>
    <row r="634" spans="1:35" x14ac:dyDescent="0.25">
      <c r="A634" s="27">
        <v>547</v>
      </c>
      <c r="B634" s="27" t="str">
        <f>HLOOKUP("dato",'Grupo #3'!B548:B1239,1)</f>
        <v>dato</v>
      </c>
      <c r="C634" s="27" t="str">
        <f>HLOOKUP("dato",'Grupo #3'!C548:C1239,1)</f>
        <v>dato</v>
      </c>
      <c r="D634" s="27" t="str">
        <f>IF(AND(B634="dato",C634="dato"),"dato",0)</f>
        <v>dato</v>
      </c>
      <c r="E634" s="5">
        <v>784</v>
      </c>
      <c r="F634" s="5">
        <v>24661</v>
      </c>
      <c r="G634" s="5">
        <v>12088</v>
      </c>
      <c r="H634" s="5" t="s">
        <v>41</v>
      </c>
      <c r="I634" s="5">
        <v>0</v>
      </c>
      <c r="J634" s="5">
        <v>0</v>
      </c>
      <c r="K634" s="5">
        <v>0</v>
      </c>
      <c r="L634" s="5">
        <v>0</v>
      </c>
      <c r="M634" s="5">
        <v>0</v>
      </c>
      <c r="N634" s="5">
        <v>1</v>
      </c>
      <c r="O634" s="5">
        <v>0</v>
      </c>
      <c r="P634" s="5">
        <v>0</v>
      </c>
      <c r="Q634" s="5">
        <v>0</v>
      </c>
      <c r="R634" s="5">
        <v>0</v>
      </c>
      <c r="S634" s="5">
        <v>0</v>
      </c>
      <c r="T634" s="5">
        <v>0</v>
      </c>
      <c r="U634" s="5">
        <v>0</v>
      </c>
      <c r="V634" s="5">
        <v>0</v>
      </c>
      <c r="W634" s="5">
        <v>0</v>
      </c>
      <c r="X634" s="5">
        <v>0</v>
      </c>
      <c r="Y634" s="5">
        <v>0</v>
      </c>
      <c r="Z634" s="5">
        <v>0</v>
      </c>
      <c r="AA634" s="5">
        <v>0</v>
      </c>
      <c r="AB634" s="5">
        <v>0</v>
      </c>
      <c r="AC634" s="5">
        <v>0</v>
      </c>
      <c r="AD634" s="5">
        <v>0</v>
      </c>
      <c r="AE634" s="5">
        <v>0</v>
      </c>
      <c r="AF634" s="5">
        <v>0</v>
      </c>
      <c r="AG634" s="5">
        <v>0</v>
      </c>
      <c r="AH634" s="5">
        <v>0</v>
      </c>
      <c r="AI634" s="5">
        <v>0</v>
      </c>
    </row>
    <row r="635" spans="1:35" x14ac:dyDescent="0.25">
      <c r="A635" s="27">
        <v>548</v>
      </c>
      <c r="B635" s="27" t="str">
        <f>HLOOKUP("dato",'Grupo #3'!B549:B1240,1)</f>
        <v>dato</v>
      </c>
      <c r="C635" s="27" t="str">
        <f>HLOOKUP("dato",'Grupo #3'!C549:C1240,1)</f>
        <v>dato</v>
      </c>
      <c r="D635" s="27" t="str">
        <f>IF(AND(B635="dato",C635="dato"),"dato",0)</f>
        <v>dato</v>
      </c>
      <c r="E635" s="5">
        <v>785</v>
      </c>
      <c r="F635" s="5">
        <v>3951</v>
      </c>
      <c r="G635" s="5">
        <v>26409</v>
      </c>
      <c r="H635" s="5" t="s">
        <v>41</v>
      </c>
      <c r="I635" s="5">
        <v>0</v>
      </c>
      <c r="J635" s="5">
        <v>0</v>
      </c>
      <c r="K635" s="5">
        <v>0</v>
      </c>
      <c r="L635" s="5">
        <v>0</v>
      </c>
      <c r="M635" s="5">
        <v>0</v>
      </c>
      <c r="N635" s="5">
        <v>1</v>
      </c>
      <c r="O635" s="5">
        <v>0</v>
      </c>
      <c r="P635" s="5">
        <v>0</v>
      </c>
      <c r="Q635" s="5">
        <v>0</v>
      </c>
      <c r="R635" s="5">
        <v>0</v>
      </c>
      <c r="S635" s="5">
        <v>0</v>
      </c>
      <c r="T635" s="5">
        <v>0</v>
      </c>
      <c r="U635" s="5">
        <v>0</v>
      </c>
      <c r="V635" s="5">
        <v>0</v>
      </c>
      <c r="W635" s="5">
        <v>0</v>
      </c>
      <c r="X635" s="5">
        <v>0</v>
      </c>
      <c r="Y635" s="5">
        <v>0</v>
      </c>
      <c r="Z635" s="5">
        <v>0</v>
      </c>
      <c r="AA635" s="5">
        <v>0</v>
      </c>
      <c r="AB635" s="5">
        <v>0</v>
      </c>
      <c r="AC635" s="5">
        <v>0</v>
      </c>
      <c r="AD635" s="5">
        <v>0</v>
      </c>
      <c r="AE635" s="5">
        <v>0</v>
      </c>
      <c r="AF635" s="5">
        <v>1</v>
      </c>
      <c r="AG635" s="5">
        <v>0</v>
      </c>
      <c r="AH635" s="5">
        <v>0</v>
      </c>
      <c r="AI635" s="5">
        <v>0</v>
      </c>
    </row>
    <row r="636" spans="1:35" x14ac:dyDescent="0.25">
      <c r="A636" s="27">
        <v>552</v>
      </c>
      <c r="B636" s="27" t="str">
        <f>HLOOKUP("dato",'Grupo #3'!B553:B1244,1)</f>
        <v>dato</v>
      </c>
      <c r="C636" s="27" t="str">
        <f>HLOOKUP("dato",'Grupo #3'!C553:C1244,1)</f>
        <v>dato</v>
      </c>
      <c r="D636" s="27" t="str">
        <f>IF(AND(B636="dato",C636="dato"),"dato",0)</f>
        <v>dato</v>
      </c>
      <c r="E636" s="5">
        <v>790</v>
      </c>
      <c r="F636" s="5">
        <v>15213</v>
      </c>
      <c r="G636" s="5">
        <v>6790</v>
      </c>
      <c r="H636" s="5" t="s">
        <v>41</v>
      </c>
      <c r="I636" s="5">
        <v>0</v>
      </c>
      <c r="J636" s="5">
        <v>0</v>
      </c>
      <c r="K636" s="5">
        <v>0</v>
      </c>
      <c r="L636" s="5">
        <v>0</v>
      </c>
      <c r="M636" s="5">
        <v>0</v>
      </c>
      <c r="N636" s="5">
        <v>1</v>
      </c>
      <c r="O636" s="5">
        <v>0</v>
      </c>
      <c r="P636" s="5">
        <v>0</v>
      </c>
      <c r="Q636" s="5">
        <v>1</v>
      </c>
      <c r="R636" s="5">
        <v>0</v>
      </c>
      <c r="S636" s="5">
        <v>0</v>
      </c>
      <c r="T636" s="5">
        <v>0</v>
      </c>
      <c r="U636" s="5">
        <v>0</v>
      </c>
      <c r="V636" s="5">
        <v>0</v>
      </c>
      <c r="W636" s="5">
        <v>0</v>
      </c>
      <c r="X636" s="5">
        <v>0</v>
      </c>
      <c r="Y636" s="5">
        <v>0</v>
      </c>
      <c r="Z636" s="5">
        <v>0</v>
      </c>
      <c r="AA636" s="5">
        <v>0</v>
      </c>
      <c r="AB636" s="5">
        <v>0</v>
      </c>
      <c r="AC636" s="5">
        <v>0</v>
      </c>
      <c r="AD636" s="5">
        <v>0</v>
      </c>
      <c r="AE636" s="5">
        <v>0</v>
      </c>
      <c r="AF636" s="5">
        <v>0</v>
      </c>
      <c r="AG636" s="5">
        <v>0</v>
      </c>
      <c r="AH636" s="5">
        <v>0</v>
      </c>
      <c r="AI636" s="5">
        <v>0</v>
      </c>
    </row>
    <row r="637" spans="1:35" x14ac:dyDescent="0.25">
      <c r="A637" s="27">
        <v>555</v>
      </c>
      <c r="B637" s="27" t="str">
        <f>HLOOKUP("dato",'Grupo #3'!B556:B1247,1)</f>
        <v>dato</v>
      </c>
      <c r="C637" s="27" t="str">
        <f>HLOOKUP("dato",'Grupo #3'!C556:C1247,1)</f>
        <v>dato</v>
      </c>
      <c r="D637" s="27" t="str">
        <f>IF(AND(B637="dato",C637="dato"),"dato",0)</f>
        <v>dato</v>
      </c>
      <c r="E637" s="5">
        <v>793</v>
      </c>
      <c r="F637" s="5">
        <v>13114</v>
      </c>
      <c r="G637" s="5">
        <v>28976</v>
      </c>
      <c r="H637" s="5" t="s">
        <v>41</v>
      </c>
      <c r="I637" s="5">
        <v>1</v>
      </c>
      <c r="J637" s="5">
        <v>0</v>
      </c>
      <c r="K637" s="5">
        <v>0</v>
      </c>
      <c r="L637" s="5">
        <v>0</v>
      </c>
      <c r="M637" s="5">
        <v>0</v>
      </c>
      <c r="N637" s="5">
        <v>1</v>
      </c>
      <c r="O637" s="5">
        <v>0</v>
      </c>
      <c r="P637" s="5">
        <v>0</v>
      </c>
      <c r="Q637" s="5">
        <v>0</v>
      </c>
      <c r="R637" s="5">
        <v>0</v>
      </c>
      <c r="S637" s="5">
        <v>0</v>
      </c>
      <c r="T637" s="5">
        <v>0</v>
      </c>
      <c r="U637" s="5">
        <v>0</v>
      </c>
      <c r="V637" s="5">
        <v>0</v>
      </c>
      <c r="W637" s="5">
        <v>0</v>
      </c>
      <c r="X637" s="5">
        <v>0</v>
      </c>
      <c r="Y637" s="5">
        <v>0</v>
      </c>
      <c r="Z637" s="5">
        <v>0</v>
      </c>
      <c r="AA637" s="5">
        <v>0</v>
      </c>
      <c r="AB637" s="5">
        <v>0</v>
      </c>
      <c r="AC637" s="5">
        <v>0</v>
      </c>
      <c r="AD637" s="5">
        <v>0</v>
      </c>
      <c r="AE637" s="5">
        <v>0</v>
      </c>
      <c r="AF637" s="5">
        <v>0</v>
      </c>
      <c r="AG637" s="5">
        <v>0</v>
      </c>
      <c r="AH637" s="5">
        <v>0</v>
      </c>
      <c r="AI637" s="5">
        <v>0</v>
      </c>
    </row>
    <row r="638" spans="1:35" x14ac:dyDescent="0.25">
      <c r="A638" s="27">
        <v>556</v>
      </c>
      <c r="B638" s="27" t="str">
        <f>HLOOKUP("dato",'Grupo #3'!B557:B1248,1)</f>
        <v>dato</v>
      </c>
      <c r="C638" s="27" t="str">
        <f>HLOOKUP("dato",'Grupo #3'!C557:C1248,1)</f>
        <v>dato</v>
      </c>
      <c r="D638" s="27" t="str">
        <f>IF(AND(B638="dato",C638="dato"),"dato",0)</f>
        <v>dato</v>
      </c>
      <c r="E638" s="5">
        <v>794</v>
      </c>
      <c r="F638" s="5">
        <v>13619</v>
      </c>
      <c r="G638" s="5">
        <v>20016</v>
      </c>
      <c r="H638" s="5" t="s">
        <v>41</v>
      </c>
      <c r="I638" s="5">
        <v>0</v>
      </c>
      <c r="J638" s="5">
        <v>0</v>
      </c>
      <c r="K638" s="5">
        <v>0</v>
      </c>
      <c r="L638" s="5">
        <v>0</v>
      </c>
      <c r="M638" s="5">
        <v>1</v>
      </c>
      <c r="N638" s="5">
        <v>1</v>
      </c>
      <c r="O638" s="5">
        <v>0</v>
      </c>
      <c r="P638" s="5">
        <v>0</v>
      </c>
      <c r="Q638" s="5">
        <v>0</v>
      </c>
      <c r="R638" s="5">
        <v>0</v>
      </c>
      <c r="S638" s="5">
        <v>0</v>
      </c>
      <c r="T638" s="5">
        <v>0</v>
      </c>
      <c r="U638" s="5">
        <v>0</v>
      </c>
      <c r="V638" s="5">
        <v>0</v>
      </c>
      <c r="W638" s="5">
        <v>0</v>
      </c>
      <c r="X638" s="5">
        <v>1</v>
      </c>
      <c r="Y638" s="5">
        <v>1</v>
      </c>
      <c r="Z638" s="5">
        <v>0</v>
      </c>
      <c r="AA638" s="5">
        <v>0</v>
      </c>
      <c r="AB638" s="5">
        <v>0</v>
      </c>
      <c r="AC638" s="5">
        <v>0</v>
      </c>
      <c r="AD638" s="5">
        <v>0</v>
      </c>
      <c r="AE638" s="5">
        <v>0</v>
      </c>
      <c r="AF638" s="5">
        <v>0</v>
      </c>
      <c r="AG638" s="5">
        <v>0</v>
      </c>
      <c r="AH638" s="5">
        <v>0</v>
      </c>
      <c r="AI638" s="5">
        <v>0</v>
      </c>
    </row>
    <row r="639" spans="1:35" x14ac:dyDescent="0.25">
      <c r="A639" s="27">
        <v>560</v>
      </c>
      <c r="B639" s="27" t="str">
        <f>HLOOKUP("dato",'Grupo #3'!B561:B1252,1)</f>
        <v>dato</v>
      </c>
      <c r="C639" s="27" t="str">
        <f>HLOOKUP("dato",'Grupo #3'!C561:C1252,1)</f>
        <v>dato</v>
      </c>
      <c r="D639" s="27" t="str">
        <f>IF(AND(B639="dato",C639="dato"),"dato",0)</f>
        <v>dato</v>
      </c>
      <c r="E639" s="5">
        <v>799</v>
      </c>
      <c r="F639" s="5">
        <v>3688</v>
      </c>
      <c r="G639" s="5">
        <v>2335</v>
      </c>
      <c r="H639" s="5" t="s">
        <v>41</v>
      </c>
      <c r="I639" s="5">
        <v>0</v>
      </c>
      <c r="J639" s="5">
        <v>0</v>
      </c>
      <c r="K639" s="5">
        <v>1</v>
      </c>
      <c r="L639" s="5">
        <v>0</v>
      </c>
      <c r="M639" s="5">
        <v>0</v>
      </c>
      <c r="N639" s="5">
        <v>1</v>
      </c>
      <c r="O639" s="5">
        <v>0</v>
      </c>
      <c r="P639" s="5">
        <v>0</v>
      </c>
      <c r="Q639" s="5">
        <v>0</v>
      </c>
      <c r="R639" s="5">
        <v>0</v>
      </c>
      <c r="S639" s="5">
        <v>0</v>
      </c>
      <c r="T639" s="5">
        <v>0</v>
      </c>
      <c r="U639" s="5">
        <v>0</v>
      </c>
      <c r="V639" s="5">
        <v>0</v>
      </c>
      <c r="W639" s="5">
        <v>0</v>
      </c>
      <c r="X639" s="5">
        <v>0</v>
      </c>
      <c r="Y639" s="5">
        <v>0</v>
      </c>
      <c r="Z639" s="5">
        <v>0</v>
      </c>
      <c r="AA639" s="5">
        <v>0</v>
      </c>
      <c r="AB639" s="5">
        <v>0</v>
      </c>
      <c r="AC639" s="5">
        <v>0</v>
      </c>
      <c r="AD639" s="5">
        <v>0</v>
      </c>
      <c r="AE639" s="5">
        <v>0</v>
      </c>
      <c r="AF639" s="5">
        <v>0</v>
      </c>
      <c r="AG639" s="5">
        <v>0</v>
      </c>
      <c r="AH639" s="5">
        <v>0</v>
      </c>
      <c r="AI639" s="5">
        <v>0</v>
      </c>
    </row>
    <row r="640" spans="1:35" x14ac:dyDescent="0.25">
      <c r="A640" s="27">
        <v>562</v>
      </c>
      <c r="B640" s="27" t="str">
        <f>HLOOKUP("dato",'Grupo #3'!B563:B1254,1)</f>
        <v>dato</v>
      </c>
      <c r="C640" s="27" t="str">
        <f>HLOOKUP("dato",'Grupo #3'!C563:C1254,1)</f>
        <v>dato</v>
      </c>
      <c r="D640" s="27" t="str">
        <f>IF(AND(B640="dato",C640="dato"),"dato",0)</f>
        <v>dato</v>
      </c>
      <c r="E640" s="5">
        <v>801</v>
      </c>
      <c r="F640" s="5">
        <v>4754</v>
      </c>
      <c r="G640" s="5">
        <v>20272</v>
      </c>
      <c r="H640" s="5" t="s">
        <v>41</v>
      </c>
      <c r="I640" s="5">
        <v>0</v>
      </c>
      <c r="J640" s="5">
        <v>0</v>
      </c>
      <c r="K640" s="5">
        <v>0</v>
      </c>
      <c r="L640" s="5">
        <v>0</v>
      </c>
      <c r="M640" s="5">
        <v>0</v>
      </c>
      <c r="N640" s="5">
        <v>1</v>
      </c>
      <c r="O640" s="5">
        <v>0</v>
      </c>
      <c r="P640" s="5">
        <v>0</v>
      </c>
      <c r="Q640" s="5">
        <v>0</v>
      </c>
      <c r="R640" s="5">
        <v>1</v>
      </c>
      <c r="S640" s="5">
        <v>0</v>
      </c>
      <c r="T640" s="5">
        <v>0</v>
      </c>
      <c r="U640" s="5">
        <v>0</v>
      </c>
      <c r="V640" s="5">
        <v>0</v>
      </c>
      <c r="W640" s="5">
        <v>0</v>
      </c>
      <c r="X640" s="5">
        <v>0</v>
      </c>
      <c r="Y640" s="5">
        <v>0</v>
      </c>
      <c r="Z640" s="5">
        <v>0</v>
      </c>
      <c r="AA640" s="5">
        <v>0</v>
      </c>
      <c r="AB640" s="5">
        <v>0</v>
      </c>
      <c r="AC640" s="5">
        <v>0</v>
      </c>
      <c r="AD640" s="5">
        <v>1</v>
      </c>
      <c r="AE640" s="5">
        <v>0</v>
      </c>
      <c r="AF640" s="5">
        <v>0</v>
      </c>
      <c r="AG640" s="5">
        <v>0</v>
      </c>
      <c r="AH640" s="5">
        <v>0</v>
      </c>
      <c r="AI640" s="5">
        <v>0</v>
      </c>
    </row>
    <row r="641" spans="1:35" x14ac:dyDescent="0.25">
      <c r="A641" s="27">
        <v>563</v>
      </c>
      <c r="B641" s="27" t="str">
        <f>HLOOKUP("dato",'Grupo #3'!B564:B1255,1)</f>
        <v>dato</v>
      </c>
      <c r="C641" s="27" t="str">
        <f>HLOOKUP("dato",'Grupo #3'!C564:C1255,1)</f>
        <v>dato</v>
      </c>
      <c r="D641" s="27" t="str">
        <f>IF(AND(B641="dato",C641="dato"),"dato",0)</f>
        <v>dato</v>
      </c>
      <c r="E641" s="5">
        <v>803</v>
      </c>
      <c r="F641" s="5">
        <v>23600</v>
      </c>
      <c r="G641" s="5">
        <v>12012</v>
      </c>
      <c r="H641" s="5" t="s">
        <v>41</v>
      </c>
      <c r="I641" s="5">
        <v>0</v>
      </c>
      <c r="J641" s="5">
        <v>1</v>
      </c>
      <c r="K641" s="5">
        <v>0</v>
      </c>
      <c r="L641" s="5">
        <v>0</v>
      </c>
      <c r="M641" s="5">
        <v>0</v>
      </c>
      <c r="N641" s="5">
        <v>1</v>
      </c>
      <c r="O641" s="5">
        <v>0</v>
      </c>
      <c r="P641" s="5">
        <v>0</v>
      </c>
      <c r="Q641" s="5">
        <v>1</v>
      </c>
      <c r="R641" s="5">
        <v>0</v>
      </c>
      <c r="S641" s="5">
        <v>0</v>
      </c>
      <c r="T641" s="5">
        <v>0</v>
      </c>
      <c r="U641" s="5">
        <v>0</v>
      </c>
      <c r="V641" s="5">
        <v>0</v>
      </c>
      <c r="W641" s="5">
        <v>0</v>
      </c>
      <c r="X641" s="5">
        <v>0</v>
      </c>
      <c r="Y641" s="5">
        <v>0</v>
      </c>
      <c r="Z641" s="5">
        <v>1</v>
      </c>
      <c r="AA641" s="5">
        <v>0</v>
      </c>
      <c r="AB641" s="5">
        <v>0</v>
      </c>
      <c r="AC641" s="5">
        <v>0</v>
      </c>
      <c r="AD641" s="5">
        <v>1</v>
      </c>
      <c r="AE641" s="5">
        <v>0</v>
      </c>
      <c r="AF641" s="5">
        <v>0</v>
      </c>
      <c r="AG641" s="5">
        <v>0</v>
      </c>
      <c r="AH641" s="5">
        <v>0</v>
      </c>
      <c r="AI641" s="5">
        <v>0</v>
      </c>
    </row>
    <row r="642" spans="1:35" x14ac:dyDescent="0.25">
      <c r="A642" s="27">
        <v>567</v>
      </c>
      <c r="B642" s="27" t="str">
        <f>HLOOKUP("dato",'Grupo #3'!B568:B1259,1)</f>
        <v>dato</v>
      </c>
      <c r="C642" s="27" t="str">
        <f>HLOOKUP("dato",'Grupo #3'!C568:C1259,1)</f>
        <v>dato</v>
      </c>
      <c r="D642" s="27" t="str">
        <f>IF(AND(B642="dato",C642="dato"),"dato",0)</f>
        <v>dato</v>
      </c>
      <c r="E642" s="5">
        <v>807</v>
      </c>
      <c r="F642" s="5">
        <v>30561</v>
      </c>
      <c r="G642" s="5">
        <v>35022</v>
      </c>
      <c r="H642" s="5" t="s">
        <v>41</v>
      </c>
      <c r="I642" s="5">
        <v>0</v>
      </c>
      <c r="J642" s="5">
        <v>1</v>
      </c>
      <c r="K642" s="5">
        <v>0</v>
      </c>
      <c r="L642" s="5">
        <v>0</v>
      </c>
      <c r="M642" s="5">
        <v>0</v>
      </c>
      <c r="N642" s="5">
        <v>1</v>
      </c>
      <c r="O642" s="5">
        <v>0</v>
      </c>
      <c r="P642" s="5">
        <v>0</v>
      </c>
      <c r="Q642" s="5">
        <v>0</v>
      </c>
      <c r="R642" s="5">
        <v>0</v>
      </c>
      <c r="S642" s="5">
        <v>0</v>
      </c>
      <c r="T642" s="5">
        <v>0</v>
      </c>
      <c r="U642" s="5">
        <v>0</v>
      </c>
      <c r="V642" s="5">
        <v>0</v>
      </c>
      <c r="W642" s="5">
        <v>0</v>
      </c>
      <c r="X642" s="5">
        <v>0</v>
      </c>
      <c r="Y642" s="5">
        <v>0</v>
      </c>
      <c r="Z642" s="5">
        <v>0</v>
      </c>
      <c r="AA642" s="5">
        <v>0</v>
      </c>
      <c r="AB642" s="5">
        <v>1</v>
      </c>
      <c r="AC642" s="5">
        <v>0</v>
      </c>
      <c r="AD642" s="5">
        <v>1</v>
      </c>
      <c r="AE642" s="5">
        <v>1</v>
      </c>
      <c r="AF642" s="5">
        <v>0</v>
      </c>
      <c r="AG642" s="5">
        <v>0</v>
      </c>
      <c r="AH642" s="5">
        <v>0</v>
      </c>
      <c r="AI642" s="5">
        <v>1</v>
      </c>
    </row>
    <row r="643" spans="1:35" x14ac:dyDescent="0.25">
      <c r="A643" s="27">
        <v>568</v>
      </c>
      <c r="B643" s="27" t="str">
        <f>HLOOKUP("dato",'Grupo #3'!B569:B1260,1)</f>
        <v>dato</v>
      </c>
      <c r="C643" s="27" t="str">
        <f>HLOOKUP("dato",'Grupo #3'!C569:C1260,1)</f>
        <v>dato</v>
      </c>
      <c r="D643" s="27" t="str">
        <f>IF(AND(B643="dato",C643="dato"),"dato",0)</f>
        <v>dato</v>
      </c>
      <c r="E643" s="5">
        <v>809</v>
      </c>
      <c r="F643" s="5">
        <v>30530</v>
      </c>
      <c r="G643" s="5">
        <v>31744</v>
      </c>
      <c r="H643" s="5" t="s">
        <v>41</v>
      </c>
      <c r="I643" s="5">
        <v>0</v>
      </c>
      <c r="J643" s="5">
        <v>0</v>
      </c>
      <c r="K643" s="5">
        <v>0</v>
      </c>
      <c r="L643" s="5">
        <v>0</v>
      </c>
      <c r="M643" s="5">
        <v>0</v>
      </c>
      <c r="N643" s="5">
        <v>1</v>
      </c>
      <c r="O643" s="5">
        <v>0</v>
      </c>
      <c r="P643" s="5">
        <v>0</v>
      </c>
      <c r="Q643" s="5">
        <v>0</v>
      </c>
      <c r="R643" s="5">
        <v>0</v>
      </c>
      <c r="S643" s="5">
        <v>1</v>
      </c>
      <c r="T643" s="5">
        <v>0</v>
      </c>
      <c r="U643" s="5">
        <v>0</v>
      </c>
      <c r="V643" s="5">
        <v>0</v>
      </c>
      <c r="W643" s="5">
        <v>0</v>
      </c>
      <c r="X643" s="5">
        <v>0</v>
      </c>
      <c r="Y643" s="5">
        <v>0</v>
      </c>
      <c r="Z643" s="5">
        <v>0</v>
      </c>
      <c r="AA643" s="5">
        <v>0</v>
      </c>
      <c r="AB643" s="5">
        <v>0</v>
      </c>
      <c r="AC643" s="5">
        <v>0</v>
      </c>
      <c r="AD643" s="5">
        <v>1</v>
      </c>
      <c r="AE643" s="5">
        <v>0</v>
      </c>
      <c r="AF643" s="5">
        <v>0</v>
      </c>
      <c r="AG643" s="5">
        <v>0</v>
      </c>
      <c r="AH643" s="5">
        <v>0</v>
      </c>
      <c r="AI643" s="5">
        <v>0</v>
      </c>
    </row>
    <row r="644" spans="1:35" x14ac:dyDescent="0.25">
      <c r="A644" s="27">
        <v>569</v>
      </c>
      <c r="B644" s="27" t="str">
        <f>HLOOKUP("dato",'Grupo #3'!B570:B1261,1)</f>
        <v>dato</v>
      </c>
      <c r="C644" s="27" t="str">
        <f>HLOOKUP("dato",'Grupo #3'!C570:C1261,1)</f>
        <v>dato</v>
      </c>
      <c r="D644" s="27" t="str">
        <f>IF(AND(B644="dato",C644="dato"),"dato",0)</f>
        <v>dato</v>
      </c>
      <c r="E644" s="5">
        <v>812</v>
      </c>
      <c r="F644" s="5">
        <v>13772</v>
      </c>
      <c r="G644" s="5">
        <v>3320</v>
      </c>
      <c r="H644" s="5" t="s">
        <v>41</v>
      </c>
      <c r="I644" s="5">
        <v>1</v>
      </c>
      <c r="J644" s="5">
        <v>0</v>
      </c>
      <c r="K644" s="5">
        <v>0</v>
      </c>
      <c r="L644" s="5">
        <v>0</v>
      </c>
      <c r="M644" s="5">
        <v>0</v>
      </c>
      <c r="N644" s="5">
        <v>1</v>
      </c>
      <c r="O644" s="5">
        <v>0</v>
      </c>
      <c r="P644" s="5">
        <v>0</v>
      </c>
      <c r="Q644" s="5">
        <v>0</v>
      </c>
      <c r="R644" s="5">
        <v>0</v>
      </c>
      <c r="S644" s="5">
        <v>0</v>
      </c>
      <c r="T644" s="5">
        <v>0</v>
      </c>
      <c r="U644" s="5">
        <v>0</v>
      </c>
      <c r="V644" s="5">
        <v>0</v>
      </c>
      <c r="W644" s="5">
        <v>0</v>
      </c>
      <c r="X644" s="5">
        <v>0</v>
      </c>
      <c r="Y644" s="5">
        <v>0</v>
      </c>
      <c r="Z644" s="5">
        <v>0</v>
      </c>
      <c r="AA644" s="5">
        <v>0</v>
      </c>
      <c r="AB644" s="5">
        <v>0</v>
      </c>
      <c r="AC644" s="5">
        <v>0</v>
      </c>
      <c r="AD644" s="5">
        <v>0</v>
      </c>
      <c r="AE644" s="5">
        <v>0</v>
      </c>
      <c r="AF644" s="5">
        <v>0</v>
      </c>
      <c r="AG644" s="5">
        <v>0</v>
      </c>
      <c r="AH644" s="5">
        <v>0</v>
      </c>
      <c r="AI644" s="5">
        <v>0</v>
      </c>
    </row>
    <row r="645" spans="1:35" x14ac:dyDescent="0.25">
      <c r="A645" s="27">
        <v>570</v>
      </c>
      <c r="B645" s="27" t="str">
        <f>HLOOKUP("dato",'Grupo #3'!B571:B1262,1)</f>
        <v>dato</v>
      </c>
      <c r="C645" s="27" t="str">
        <f>HLOOKUP("dato",'Grupo #3'!C571:C1262,1)</f>
        <v>dato</v>
      </c>
      <c r="D645" s="27" t="str">
        <f>IF(AND(B645="dato",C645="dato"),"dato",0)</f>
        <v>dato</v>
      </c>
      <c r="E645" s="5">
        <v>814</v>
      </c>
      <c r="F645" s="5">
        <v>5748</v>
      </c>
      <c r="G645" s="5">
        <v>17934</v>
      </c>
      <c r="H645" s="5" t="s">
        <v>41</v>
      </c>
      <c r="I645" s="5">
        <v>1</v>
      </c>
      <c r="J645" s="5">
        <v>0</v>
      </c>
      <c r="K645" s="5">
        <v>0</v>
      </c>
      <c r="L645" s="5">
        <v>0</v>
      </c>
      <c r="M645" s="5">
        <v>0</v>
      </c>
      <c r="N645" s="5">
        <v>1</v>
      </c>
      <c r="O645" s="5">
        <v>0</v>
      </c>
      <c r="P645" s="5">
        <v>0</v>
      </c>
      <c r="Q645" s="5">
        <v>0</v>
      </c>
      <c r="R645" s="5">
        <v>0</v>
      </c>
      <c r="S645" s="5">
        <v>0</v>
      </c>
      <c r="T645" s="5">
        <v>0</v>
      </c>
      <c r="U645" s="5">
        <v>0</v>
      </c>
      <c r="V645" s="5">
        <v>0</v>
      </c>
      <c r="W645" s="5">
        <v>0</v>
      </c>
      <c r="X645" s="5">
        <v>0</v>
      </c>
      <c r="Y645" s="5">
        <v>0</v>
      </c>
      <c r="Z645" s="5">
        <v>0</v>
      </c>
      <c r="AA645" s="5">
        <v>0</v>
      </c>
      <c r="AB645" s="5">
        <v>0</v>
      </c>
      <c r="AC645" s="5">
        <v>0</v>
      </c>
      <c r="AD645" s="5">
        <v>0</v>
      </c>
      <c r="AE645" s="5">
        <v>0</v>
      </c>
      <c r="AF645" s="5">
        <v>0</v>
      </c>
      <c r="AG645" s="5">
        <v>0</v>
      </c>
      <c r="AH645" s="5">
        <v>0</v>
      </c>
      <c r="AI645" s="5">
        <v>0</v>
      </c>
    </row>
    <row r="646" spans="1:35" x14ac:dyDescent="0.25">
      <c r="A646" s="27">
        <v>571</v>
      </c>
      <c r="B646" s="27" t="str">
        <f>HLOOKUP("dato",'Grupo #3'!B572:B1263,1)</f>
        <v>dato</v>
      </c>
      <c r="C646" s="27" t="str">
        <f>HLOOKUP("dato",'Grupo #3'!C572:C1263,1)</f>
        <v>dato</v>
      </c>
      <c r="D646" s="27" t="str">
        <f>IF(AND(B646="dato",C646="dato"),"dato",0)</f>
        <v>dato</v>
      </c>
      <c r="E646" s="5">
        <v>817</v>
      </c>
      <c r="F646" s="5">
        <v>24443</v>
      </c>
      <c r="G646" s="5">
        <v>25763</v>
      </c>
      <c r="H646" s="5" t="s">
        <v>41</v>
      </c>
      <c r="I646" s="5">
        <v>0</v>
      </c>
      <c r="J646" s="5">
        <v>0</v>
      </c>
      <c r="K646" s="5">
        <v>0</v>
      </c>
      <c r="L646" s="5">
        <v>0</v>
      </c>
      <c r="M646" s="5">
        <v>0</v>
      </c>
      <c r="N646" s="5">
        <v>1</v>
      </c>
      <c r="O646" s="5">
        <v>0</v>
      </c>
      <c r="P646" s="5">
        <v>0</v>
      </c>
      <c r="Q646" s="5">
        <v>0</v>
      </c>
      <c r="R646" s="5">
        <v>0</v>
      </c>
      <c r="S646" s="5">
        <v>0</v>
      </c>
      <c r="T646" s="5">
        <v>0</v>
      </c>
      <c r="U646" s="5">
        <v>0</v>
      </c>
      <c r="V646" s="5">
        <v>0</v>
      </c>
      <c r="W646" s="5">
        <v>0</v>
      </c>
      <c r="X646" s="5">
        <v>0</v>
      </c>
      <c r="Y646" s="5">
        <v>0</v>
      </c>
      <c r="Z646" s="5">
        <v>0</v>
      </c>
      <c r="AA646" s="5">
        <v>0</v>
      </c>
      <c r="AB646" s="5">
        <v>0</v>
      </c>
      <c r="AC646" s="5">
        <v>0</v>
      </c>
      <c r="AD646" s="5">
        <v>0</v>
      </c>
      <c r="AE646" s="5">
        <v>1</v>
      </c>
      <c r="AF646" s="5">
        <v>0</v>
      </c>
      <c r="AG646" s="5">
        <v>0</v>
      </c>
      <c r="AH646" s="5">
        <v>0</v>
      </c>
      <c r="AI646" s="5">
        <v>0</v>
      </c>
    </row>
    <row r="647" spans="1:35" x14ac:dyDescent="0.25">
      <c r="A647" s="27">
        <v>572</v>
      </c>
      <c r="B647" s="27" t="str">
        <f>HLOOKUP("dato",'Grupo #3'!B573:B1264,1)</f>
        <v>dato</v>
      </c>
      <c r="C647" s="27" t="str">
        <f>HLOOKUP("dato",'Grupo #3'!C573:C1264,1)</f>
        <v>dato</v>
      </c>
      <c r="D647" s="27" t="str">
        <f>IF(AND(B647="dato",C647="dato"),"dato",0)</f>
        <v>dato</v>
      </c>
      <c r="E647" s="5">
        <v>819</v>
      </c>
      <c r="F647" s="5">
        <v>13341</v>
      </c>
      <c r="G647" s="5">
        <v>20357</v>
      </c>
      <c r="H647" s="5" t="s">
        <v>41</v>
      </c>
      <c r="I647" s="5">
        <v>0</v>
      </c>
      <c r="J647" s="5">
        <v>0</v>
      </c>
      <c r="K647" s="5">
        <v>0</v>
      </c>
      <c r="L647" s="5">
        <v>0</v>
      </c>
      <c r="M647" s="5">
        <v>0</v>
      </c>
      <c r="N647" s="5">
        <v>1</v>
      </c>
      <c r="O647" s="5">
        <v>0</v>
      </c>
      <c r="P647" s="5">
        <v>0</v>
      </c>
      <c r="Q647" s="5">
        <v>0</v>
      </c>
      <c r="R647" s="5">
        <v>0</v>
      </c>
      <c r="S647" s="5">
        <v>0</v>
      </c>
      <c r="T647" s="5">
        <v>0</v>
      </c>
      <c r="U647" s="5">
        <v>0</v>
      </c>
      <c r="V647" s="5">
        <v>0</v>
      </c>
      <c r="W647" s="5">
        <v>0</v>
      </c>
      <c r="X647" s="5">
        <v>0</v>
      </c>
      <c r="Y647" s="5">
        <v>0</v>
      </c>
      <c r="Z647" s="5">
        <v>0</v>
      </c>
      <c r="AA647" s="5">
        <v>0</v>
      </c>
      <c r="AB647" s="5">
        <v>0</v>
      </c>
      <c r="AC647" s="5">
        <v>0</v>
      </c>
      <c r="AD647" s="5">
        <v>0</v>
      </c>
      <c r="AE647" s="5">
        <v>0</v>
      </c>
      <c r="AF647" s="5">
        <v>0</v>
      </c>
      <c r="AG647" s="5">
        <v>0</v>
      </c>
      <c r="AH647" s="5">
        <v>0</v>
      </c>
      <c r="AI647" s="5">
        <v>0</v>
      </c>
    </row>
    <row r="648" spans="1:35" x14ac:dyDescent="0.25">
      <c r="A648" s="27">
        <v>573</v>
      </c>
      <c r="B648" s="27" t="str">
        <f>HLOOKUP("dato",'Grupo #3'!B574:B1265,1)</f>
        <v>dato</v>
      </c>
      <c r="C648" s="27" t="str">
        <f>HLOOKUP("dato",'Grupo #3'!C574:C1265,1)</f>
        <v>dato</v>
      </c>
      <c r="D648" s="27" t="str">
        <f>IF(AND(B648="dato",C648="dato"),"dato",0)</f>
        <v>dato</v>
      </c>
      <c r="E648" s="5">
        <v>822</v>
      </c>
      <c r="F648" s="5">
        <v>11329</v>
      </c>
      <c r="G648" s="5">
        <v>26314</v>
      </c>
      <c r="H648" s="5" t="s">
        <v>41</v>
      </c>
      <c r="I648" s="5">
        <v>0</v>
      </c>
      <c r="J648" s="5">
        <v>0</v>
      </c>
      <c r="K648" s="5">
        <v>0</v>
      </c>
      <c r="L648" s="5">
        <v>0</v>
      </c>
      <c r="M648" s="5">
        <v>0</v>
      </c>
      <c r="N648" s="5">
        <v>1</v>
      </c>
      <c r="O648" s="5">
        <v>0</v>
      </c>
      <c r="P648" s="5">
        <v>0</v>
      </c>
      <c r="Q648" s="5">
        <v>1</v>
      </c>
      <c r="R648" s="5">
        <v>0</v>
      </c>
      <c r="S648" s="5">
        <v>0</v>
      </c>
      <c r="T648" s="5">
        <v>0</v>
      </c>
      <c r="U648" s="5">
        <v>0</v>
      </c>
      <c r="V648" s="5">
        <v>0</v>
      </c>
      <c r="W648" s="5">
        <v>0</v>
      </c>
      <c r="X648" s="5">
        <v>0</v>
      </c>
      <c r="Y648" s="5">
        <v>1</v>
      </c>
      <c r="Z648" s="5">
        <v>0</v>
      </c>
      <c r="AA648" s="5">
        <v>0</v>
      </c>
      <c r="AB648" s="5">
        <v>0</v>
      </c>
      <c r="AC648" s="5">
        <v>0</v>
      </c>
      <c r="AD648" s="5">
        <v>1</v>
      </c>
      <c r="AE648" s="5">
        <v>0</v>
      </c>
      <c r="AF648" s="5">
        <v>0</v>
      </c>
      <c r="AG648" s="5">
        <v>0</v>
      </c>
      <c r="AH648" s="5">
        <v>0</v>
      </c>
      <c r="AI648" s="5">
        <v>1</v>
      </c>
    </row>
    <row r="649" spans="1:35" x14ac:dyDescent="0.25">
      <c r="A649" s="27">
        <v>580</v>
      </c>
      <c r="B649" s="27" t="str">
        <f>HLOOKUP("dato",'Grupo #3'!B581:B1272,1)</f>
        <v>dato</v>
      </c>
      <c r="C649" s="27" t="str">
        <f>HLOOKUP("dato",'Grupo #3'!C581:C1272,1)</f>
        <v>dato</v>
      </c>
      <c r="D649" s="27" t="str">
        <f>IF(AND(B649="dato",C649="dato"),"dato",0)</f>
        <v>dato</v>
      </c>
      <c r="E649" s="5">
        <v>832</v>
      </c>
      <c r="F649" s="5">
        <v>19132</v>
      </c>
      <c r="G649" s="5">
        <v>1859</v>
      </c>
      <c r="H649" s="5" t="s">
        <v>41</v>
      </c>
      <c r="I649" s="5">
        <v>0</v>
      </c>
      <c r="J649" s="5">
        <v>0</v>
      </c>
      <c r="K649" s="5">
        <v>0</v>
      </c>
      <c r="L649" s="5">
        <v>0</v>
      </c>
      <c r="M649" s="5">
        <v>0</v>
      </c>
      <c r="N649" s="5">
        <v>1</v>
      </c>
      <c r="O649" s="5">
        <v>0</v>
      </c>
      <c r="P649" s="5">
        <v>0</v>
      </c>
      <c r="Q649" s="5">
        <v>1</v>
      </c>
      <c r="R649" s="5">
        <v>0</v>
      </c>
      <c r="S649" s="5">
        <v>0</v>
      </c>
      <c r="T649" s="5">
        <v>0</v>
      </c>
      <c r="U649" s="5">
        <v>0</v>
      </c>
      <c r="V649" s="5">
        <v>0</v>
      </c>
      <c r="W649" s="5">
        <v>0</v>
      </c>
      <c r="X649" s="5">
        <v>0</v>
      </c>
      <c r="Y649" s="5">
        <v>0</v>
      </c>
      <c r="Z649" s="5">
        <v>0</v>
      </c>
      <c r="AA649" s="5">
        <v>0</v>
      </c>
      <c r="AB649" s="5">
        <v>0</v>
      </c>
      <c r="AC649" s="5">
        <v>0</v>
      </c>
      <c r="AD649" s="5">
        <v>0</v>
      </c>
      <c r="AE649" s="5">
        <v>0</v>
      </c>
      <c r="AF649" s="5">
        <v>0</v>
      </c>
      <c r="AG649" s="5">
        <v>0</v>
      </c>
      <c r="AH649" s="5">
        <v>0</v>
      </c>
      <c r="AI649" s="5">
        <v>0</v>
      </c>
    </row>
    <row r="650" spans="1:35" x14ac:dyDescent="0.25">
      <c r="A650" s="27">
        <v>583</v>
      </c>
      <c r="B650" s="27" t="str">
        <f>HLOOKUP("dato",'Grupo #3'!B584:B1275,1)</f>
        <v>dato</v>
      </c>
      <c r="C650" s="27" t="str">
        <f>HLOOKUP("dato",'Grupo #3'!C584:C1275,1)</f>
        <v>dato</v>
      </c>
      <c r="D650" s="27" t="str">
        <f>IF(AND(B650="dato",C650="dato"),"dato",0)</f>
        <v>dato</v>
      </c>
      <c r="E650" s="5">
        <v>835</v>
      </c>
      <c r="F650" s="5">
        <v>30836</v>
      </c>
      <c r="G650" s="5">
        <v>30264</v>
      </c>
      <c r="H650" s="5" t="s">
        <v>41</v>
      </c>
      <c r="I650" s="5">
        <v>0</v>
      </c>
      <c r="J650" s="5">
        <v>0</v>
      </c>
      <c r="K650" s="5">
        <v>0</v>
      </c>
      <c r="L650" s="5">
        <v>0</v>
      </c>
      <c r="M650" s="5">
        <v>0</v>
      </c>
      <c r="N650" s="5">
        <v>1</v>
      </c>
      <c r="O650" s="5">
        <v>0</v>
      </c>
      <c r="P650" s="5">
        <v>0</v>
      </c>
      <c r="Q650" s="5">
        <v>0</v>
      </c>
      <c r="R650" s="5">
        <v>0</v>
      </c>
      <c r="S650" s="5">
        <v>0</v>
      </c>
      <c r="T650" s="5">
        <v>0</v>
      </c>
      <c r="U650" s="5">
        <v>0</v>
      </c>
      <c r="V650" s="5">
        <v>0</v>
      </c>
      <c r="W650" s="5">
        <v>0</v>
      </c>
      <c r="X650" s="5">
        <v>0</v>
      </c>
      <c r="Y650" s="5">
        <v>0</v>
      </c>
      <c r="Z650" s="5">
        <v>0</v>
      </c>
      <c r="AA650" s="5">
        <v>0</v>
      </c>
      <c r="AB650" s="5">
        <v>0</v>
      </c>
      <c r="AC650" s="5">
        <v>0</v>
      </c>
      <c r="AD650" s="5">
        <v>0</v>
      </c>
      <c r="AE650" s="5">
        <v>1</v>
      </c>
      <c r="AF650" s="5">
        <v>0</v>
      </c>
      <c r="AG650" s="5">
        <v>0</v>
      </c>
      <c r="AH650" s="5">
        <v>0</v>
      </c>
      <c r="AI650" s="5">
        <v>0</v>
      </c>
    </row>
    <row r="651" spans="1:35" x14ac:dyDescent="0.25">
      <c r="A651" s="27">
        <v>584</v>
      </c>
      <c r="B651" s="27" t="str">
        <f>HLOOKUP("dato",'Grupo #3'!B585:B1276,1)</f>
        <v>dato</v>
      </c>
      <c r="C651" s="27" t="str">
        <f>HLOOKUP("dato",'Grupo #3'!C585:C1276,1)</f>
        <v>dato</v>
      </c>
      <c r="D651" s="27" t="str">
        <f>IF(AND(B651="dato",C651="dato"),"dato",0)</f>
        <v>dato</v>
      </c>
      <c r="E651" s="5">
        <v>837</v>
      </c>
      <c r="F651" s="5">
        <v>9766</v>
      </c>
      <c r="G651" s="5">
        <v>19317</v>
      </c>
      <c r="H651" s="5" t="s">
        <v>41</v>
      </c>
      <c r="I651" s="5">
        <v>0</v>
      </c>
      <c r="J651" s="5">
        <v>1</v>
      </c>
      <c r="K651" s="5">
        <v>0</v>
      </c>
      <c r="L651" s="5">
        <v>1</v>
      </c>
      <c r="M651" s="5">
        <v>0</v>
      </c>
      <c r="N651" s="5">
        <v>0</v>
      </c>
      <c r="O651" s="5">
        <v>0</v>
      </c>
      <c r="P651" s="5">
        <v>0</v>
      </c>
      <c r="Q651" s="5">
        <v>0</v>
      </c>
      <c r="R651" s="5">
        <v>0</v>
      </c>
      <c r="S651" s="5">
        <v>1</v>
      </c>
      <c r="T651" s="5">
        <v>0</v>
      </c>
      <c r="U651" s="5">
        <v>0</v>
      </c>
      <c r="V651" s="5">
        <v>0</v>
      </c>
      <c r="W651" s="5">
        <v>0</v>
      </c>
      <c r="X651" s="5">
        <v>0</v>
      </c>
      <c r="Y651" s="5">
        <v>0</v>
      </c>
      <c r="Z651" s="5">
        <v>0</v>
      </c>
      <c r="AA651" s="5">
        <v>0</v>
      </c>
      <c r="AB651" s="5">
        <v>0</v>
      </c>
      <c r="AC651" s="5">
        <v>0</v>
      </c>
      <c r="AD651" s="5">
        <v>0</v>
      </c>
      <c r="AE651" s="5">
        <v>0</v>
      </c>
      <c r="AF651" s="5">
        <v>0</v>
      </c>
      <c r="AG651" s="5">
        <v>0</v>
      </c>
      <c r="AH651" s="5">
        <v>0</v>
      </c>
      <c r="AI651" s="5">
        <v>0</v>
      </c>
    </row>
    <row r="652" spans="1:35" x14ac:dyDescent="0.25">
      <c r="A652" s="27">
        <v>586</v>
      </c>
      <c r="B652" s="27" t="str">
        <f>HLOOKUP("dato",'Grupo #3'!B587:B1278,1)</f>
        <v>dato</v>
      </c>
      <c r="C652" s="27" t="str">
        <f>HLOOKUP("dato",'Grupo #3'!C587:C1278,1)</f>
        <v>dato</v>
      </c>
      <c r="D652" s="27" t="str">
        <f>IF(AND(B652="dato",C652="dato"),"dato",0)</f>
        <v>dato</v>
      </c>
      <c r="E652" s="5">
        <v>840</v>
      </c>
      <c r="F652" s="5">
        <v>29077</v>
      </c>
      <c r="G652" s="5">
        <v>35291</v>
      </c>
      <c r="H652" s="5" t="s">
        <v>41</v>
      </c>
      <c r="I652" s="5">
        <v>0</v>
      </c>
      <c r="J652" s="5">
        <v>0</v>
      </c>
      <c r="K652" s="5">
        <v>0</v>
      </c>
      <c r="L652" s="5">
        <v>0</v>
      </c>
      <c r="M652" s="5">
        <v>0</v>
      </c>
      <c r="N652" s="5">
        <v>1</v>
      </c>
      <c r="O652" s="5">
        <v>0</v>
      </c>
      <c r="P652" s="5">
        <v>0</v>
      </c>
      <c r="Q652" s="5">
        <v>0</v>
      </c>
      <c r="R652" s="5">
        <v>0</v>
      </c>
      <c r="S652" s="5">
        <v>0</v>
      </c>
      <c r="T652" s="5">
        <v>0</v>
      </c>
      <c r="U652" s="5">
        <v>0</v>
      </c>
      <c r="V652" s="5">
        <v>0</v>
      </c>
      <c r="W652" s="5">
        <v>0</v>
      </c>
      <c r="X652" s="5">
        <v>0</v>
      </c>
      <c r="Y652" s="5">
        <v>0</v>
      </c>
      <c r="Z652" s="5">
        <v>0</v>
      </c>
      <c r="AA652" s="5">
        <v>0</v>
      </c>
      <c r="AB652" s="5">
        <v>0</v>
      </c>
      <c r="AC652" s="5">
        <v>0</v>
      </c>
      <c r="AD652" s="5">
        <v>0</v>
      </c>
      <c r="AE652" s="5">
        <v>0</v>
      </c>
      <c r="AF652" s="5">
        <v>0</v>
      </c>
      <c r="AG652" s="5">
        <v>0</v>
      </c>
      <c r="AH652" s="5">
        <v>0</v>
      </c>
      <c r="AI652" s="5">
        <v>0</v>
      </c>
    </row>
    <row r="653" spans="1:35" x14ac:dyDescent="0.25">
      <c r="A653" s="27">
        <v>593</v>
      </c>
      <c r="B653" s="27" t="str">
        <f>HLOOKUP("dato",'Grupo #3'!B594:B1285,1)</f>
        <v>dato</v>
      </c>
      <c r="C653" s="27" t="str">
        <f>HLOOKUP("dato",'Grupo #3'!C594:C1285,1)</f>
        <v>dato</v>
      </c>
      <c r="D653" s="27" t="str">
        <f>IF(AND(B653="dato",C653="dato"),"dato",0)</f>
        <v>dato</v>
      </c>
      <c r="E653" s="5">
        <v>848</v>
      </c>
      <c r="F653" s="5">
        <v>24374</v>
      </c>
      <c r="G653" s="5">
        <v>15526</v>
      </c>
      <c r="H653" s="5" t="s">
        <v>41</v>
      </c>
      <c r="I653" s="5">
        <v>0</v>
      </c>
      <c r="J653" s="5">
        <v>0</v>
      </c>
      <c r="K653" s="5">
        <v>0</v>
      </c>
      <c r="L653" s="5">
        <v>0</v>
      </c>
      <c r="M653" s="5">
        <v>0</v>
      </c>
      <c r="N653" s="5">
        <v>1</v>
      </c>
      <c r="O653" s="5">
        <v>0</v>
      </c>
      <c r="P653" s="5">
        <v>0</v>
      </c>
      <c r="Q653" s="5">
        <v>0</v>
      </c>
      <c r="R653" s="5">
        <v>0</v>
      </c>
      <c r="S653" s="5">
        <v>0</v>
      </c>
      <c r="T653" s="5">
        <v>0</v>
      </c>
      <c r="U653" s="5">
        <v>0</v>
      </c>
      <c r="V653" s="5">
        <v>0</v>
      </c>
      <c r="W653" s="5">
        <v>0</v>
      </c>
      <c r="X653" s="5">
        <v>0</v>
      </c>
      <c r="Y653" s="5">
        <v>0</v>
      </c>
      <c r="Z653" s="5">
        <v>0</v>
      </c>
      <c r="AA653" s="5">
        <v>0</v>
      </c>
      <c r="AB653" s="5">
        <v>0</v>
      </c>
      <c r="AC653" s="5">
        <v>0</v>
      </c>
      <c r="AD653" s="5">
        <v>1</v>
      </c>
      <c r="AE653" s="5">
        <v>0</v>
      </c>
      <c r="AF653" s="5">
        <v>0</v>
      </c>
      <c r="AG653" s="5">
        <v>0</v>
      </c>
      <c r="AH653" s="5">
        <v>0</v>
      </c>
      <c r="AI653" s="5">
        <v>0</v>
      </c>
    </row>
    <row r="654" spans="1:35" x14ac:dyDescent="0.25">
      <c r="A654" s="27">
        <v>596</v>
      </c>
      <c r="B654" s="27" t="str">
        <f>HLOOKUP("dato",'Grupo #3'!B597:B1288,1)</f>
        <v>dato</v>
      </c>
      <c r="C654" s="27" t="str">
        <f>HLOOKUP("dato",'Grupo #3'!C597:C1288,1)</f>
        <v>dato</v>
      </c>
      <c r="D654" s="27" t="str">
        <f>IF(AND(B654="dato",C654="dato"),"dato",0)</f>
        <v>dato</v>
      </c>
      <c r="E654" s="5">
        <v>852</v>
      </c>
      <c r="F654" s="5">
        <v>17739</v>
      </c>
      <c r="G654" s="5">
        <v>6717</v>
      </c>
      <c r="H654" s="5" t="s">
        <v>41</v>
      </c>
      <c r="I654" s="5">
        <v>0</v>
      </c>
      <c r="J654" s="5">
        <v>0</v>
      </c>
      <c r="K654" s="5">
        <v>0</v>
      </c>
      <c r="L654" s="5">
        <v>0</v>
      </c>
      <c r="M654" s="5">
        <v>0</v>
      </c>
      <c r="N654" s="5">
        <v>0</v>
      </c>
      <c r="O654" s="5">
        <v>0</v>
      </c>
      <c r="P654" s="5">
        <v>0</v>
      </c>
      <c r="Q654" s="5">
        <v>0</v>
      </c>
      <c r="R654" s="5">
        <v>1</v>
      </c>
      <c r="S654" s="5">
        <v>0</v>
      </c>
      <c r="T654" s="5">
        <v>0</v>
      </c>
      <c r="U654" s="5">
        <v>0</v>
      </c>
      <c r="V654" s="5">
        <v>0</v>
      </c>
      <c r="W654" s="5">
        <v>0</v>
      </c>
      <c r="X654" s="5">
        <v>0</v>
      </c>
      <c r="Y654" s="5">
        <v>1</v>
      </c>
      <c r="Z654" s="5">
        <v>0</v>
      </c>
      <c r="AA654" s="5">
        <v>0</v>
      </c>
      <c r="AB654" s="5">
        <v>0</v>
      </c>
      <c r="AC654" s="5">
        <v>0</v>
      </c>
      <c r="AD654" s="5">
        <v>0</v>
      </c>
      <c r="AE654" s="5">
        <v>0</v>
      </c>
      <c r="AF654" s="5">
        <v>0</v>
      </c>
      <c r="AG654" s="5">
        <v>0</v>
      </c>
      <c r="AH654" s="5">
        <v>0</v>
      </c>
      <c r="AI654" s="5">
        <v>0</v>
      </c>
    </row>
    <row r="655" spans="1:35" x14ac:dyDescent="0.25">
      <c r="A655" s="27">
        <v>599</v>
      </c>
      <c r="B655" s="27" t="str">
        <f>HLOOKUP("dato",'Grupo #3'!B600:B1291,1)</f>
        <v>dato</v>
      </c>
      <c r="C655" s="27" t="str">
        <f>HLOOKUP("dato",'Grupo #3'!C600:C1291,1)</f>
        <v>dato</v>
      </c>
      <c r="D655" s="27" t="str">
        <f>IF(AND(B655="dato",C655="dato"),"dato",0)</f>
        <v>dato</v>
      </c>
      <c r="E655" s="5">
        <v>856</v>
      </c>
      <c r="F655" s="5">
        <v>22180</v>
      </c>
      <c r="G655" s="5">
        <v>14822</v>
      </c>
      <c r="H655" s="5" t="s">
        <v>41</v>
      </c>
      <c r="I655" s="5">
        <v>1</v>
      </c>
      <c r="J655" s="5">
        <v>0</v>
      </c>
      <c r="K655" s="5">
        <v>0</v>
      </c>
      <c r="L655" s="5">
        <v>1</v>
      </c>
      <c r="M655" s="5">
        <v>0</v>
      </c>
      <c r="N655" s="5">
        <v>1</v>
      </c>
      <c r="O655" s="5">
        <v>0</v>
      </c>
      <c r="P655" s="5">
        <v>0</v>
      </c>
      <c r="Q655" s="5">
        <v>0</v>
      </c>
      <c r="R655" s="5">
        <v>1</v>
      </c>
      <c r="S655" s="5">
        <v>0</v>
      </c>
      <c r="T655" s="5">
        <v>0</v>
      </c>
      <c r="U655" s="5">
        <v>0</v>
      </c>
      <c r="V655" s="5">
        <v>0</v>
      </c>
      <c r="W655" s="5">
        <v>0</v>
      </c>
      <c r="X655" s="5">
        <v>0</v>
      </c>
      <c r="Y655" s="5">
        <v>0</v>
      </c>
      <c r="Z655" s="5">
        <v>0</v>
      </c>
      <c r="AA655" s="5">
        <v>0</v>
      </c>
      <c r="AB655" s="5">
        <v>0</v>
      </c>
      <c r="AC655" s="5">
        <v>0</v>
      </c>
      <c r="AD655" s="5">
        <v>0</v>
      </c>
      <c r="AE655" s="5">
        <v>1</v>
      </c>
      <c r="AF655" s="5">
        <v>0</v>
      </c>
      <c r="AG655" s="5">
        <v>0</v>
      </c>
      <c r="AH655" s="5">
        <v>0</v>
      </c>
      <c r="AI655" s="5">
        <v>0</v>
      </c>
    </row>
    <row r="656" spans="1:35" x14ac:dyDescent="0.25">
      <c r="A656" s="27">
        <v>603</v>
      </c>
      <c r="B656" s="27" t="str">
        <f>HLOOKUP("dato",'Grupo #3'!B604:B1295,1)</f>
        <v>dato</v>
      </c>
      <c r="C656" s="27" t="str">
        <f>HLOOKUP("dato",'Grupo #3'!C604:C1295,1)</f>
        <v>dato</v>
      </c>
      <c r="D656" s="27" t="str">
        <f>IF(AND(B656="dato",C656="dato"),"dato",0)</f>
        <v>dato</v>
      </c>
      <c r="E656" s="5">
        <v>862</v>
      </c>
      <c r="F656" s="5">
        <v>2703</v>
      </c>
      <c r="G656" s="5">
        <v>24893</v>
      </c>
      <c r="H656" s="5" t="s">
        <v>41</v>
      </c>
      <c r="I656" s="5">
        <v>1</v>
      </c>
      <c r="J656" s="5">
        <v>0</v>
      </c>
      <c r="K656" s="5">
        <v>0</v>
      </c>
      <c r="L656" s="5">
        <v>0</v>
      </c>
      <c r="M656" s="5">
        <v>0</v>
      </c>
      <c r="N656" s="5">
        <v>1</v>
      </c>
      <c r="O656" s="5">
        <v>0</v>
      </c>
      <c r="P656" s="5">
        <v>0</v>
      </c>
      <c r="Q656" s="5">
        <v>0</v>
      </c>
      <c r="R656" s="5">
        <v>1</v>
      </c>
      <c r="S656" s="5">
        <v>0</v>
      </c>
      <c r="T656" s="5">
        <v>0</v>
      </c>
      <c r="U656" s="5">
        <v>0</v>
      </c>
      <c r="V656" s="5">
        <v>0</v>
      </c>
      <c r="W656" s="5">
        <v>0</v>
      </c>
      <c r="X656" s="5">
        <v>0</v>
      </c>
      <c r="Y656" s="5">
        <v>0</v>
      </c>
      <c r="Z656" s="5">
        <v>0</v>
      </c>
      <c r="AA656" s="5">
        <v>0</v>
      </c>
      <c r="AB656" s="5">
        <v>0</v>
      </c>
      <c r="AC656" s="5">
        <v>0</v>
      </c>
      <c r="AD656" s="5">
        <v>0</v>
      </c>
      <c r="AE656" s="5">
        <v>1</v>
      </c>
      <c r="AF656" s="5">
        <v>0</v>
      </c>
      <c r="AG656" s="5">
        <v>0</v>
      </c>
      <c r="AH656" s="5">
        <v>1</v>
      </c>
      <c r="AI656" s="5">
        <v>0</v>
      </c>
    </row>
    <row r="657" spans="1:35" x14ac:dyDescent="0.25">
      <c r="A657" s="27">
        <v>608</v>
      </c>
      <c r="B657" s="27" t="str">
        <f>HLOOKUP("dato",'Grupo #3'!B609:B1300,1)</f>
        <v>dato</v>
      </c>
      <c r="C657" s="27" t="str">
        <f>HLOOKUP("dato",'Grupo #3'!C609:C1300,1)</f>
        <v>dato</v>
      </c>
      <c r="D657" s="27" t="str">
        <f>IF(AND(B657="dato",C657="dato"),"dato",0)</f>
        <v>dato</v>
      </c>
      <c r="E657" s="5">
        <v>869</v>
      </c>
      <c r="F657" s="5">
        <v>21553</v>
      </c>
      <c r="G657" s="5">
        <v>21050</v>
      </c>
      <c r="H657" s="5" t="s">
        <v>41</v>
      </c>
      <c r="I657" s="5">
        <v>0</v>
      </c>
      <c r="J657" s="5">
        <v>0</v>
      </c>
      <c r="K657" s="5">
        <v>0</v>
      </c>
      <c r="L657" s="5">
        <v>0</v>
      </c>
      <c r="M657" s="5">
        <v>0</v>
      </c>
      <c r="N657" s="5">
        <v>0</v>
      </c>
      <c r="O657" s="5">
        <v>0</v>
      </c>
      <c r="P657" s="5">
        <v>0</v>
      </c>
      <c r="Q657" s="5">
        <v>0</v>
      </c>
      <c r="R657" s="5">
        <v>1</v>
      </c>
      <c r="S657" s="5">
        <v>0</v>
      </c>
      <c r="T657" s="5">
        <v>0</v>
      </c>
      <c r="U657" s="5">
        <v>0</v>
      </c>
      <c r="V657" s="5">
        <v>0</v>
      </c>
      <c r="W657" s="5">
        <v>0</v>
      </c>
      <c r="X657" s="5">
        <v>0</v>
      </c>
      <c r="Y657" s="5">
        <v>1</v>
      </c>
      <c r="Z657" s="5">
        <v>0</v>
      </c>
      <c r="AA657" s="5">
        <v>0</v>
      </c>
      <c r="AB657" s="5">
        <v>0</v>
      </c>
      <c r="AC657" s="5">
        <v>0</v>
      </c>
      <c r="AD657" s="5">
        <v>0</v>
      </c>
      <c r="AE657" s="5">
        <v>0</v>
      </c>
      <c r="AF657" s="5">
        <v>0</v>
      </c>
      <c r="AG657" s="5">
        <v>0</v>
      </c>
      <c r="AH657" s="5">
        <v>0</v>
      </c>
      <c r="AI657" s="5">
        <v>0</v>
      </c>
    </row>
    <row r="658" spans="1:35" x14ac:dyDescent="0.25">
      <c r="A658" s="27">
        <v>609</v>
      </c>
      <c r="B658" s="27" t="str">
        <f>HLOOKUP("dato",'Grupo #3'!B610:B1301,1)</f>
        <v>dato</v>
      </c>
      <c r="C658" s="27" t="str">
        <f>HLOOKUP("dato",'Grupo #3'!C610:C1301,1)</f>
        <v>dato</v>
      </c>
      <c r="D658" s="27" t="str">
        <f>IF(AND(B658="dato",C658="dato"),"dato",0)</f>
        <v>dato</v>
      </c>
      <c r="E658" s="5">
        <v>870</v>
      </c>
      <c r="F658" s="5">
        <v>22774</v>
      </c>
      <c r="G658" s="5">
        <v>21984</v>
      </c>
      <c r="H658" s="5" t="s">
        <v>41</v>
      </c>
      <c r="I658" s="5">
        <v>0</v>
      </c>
      <c r="J658" s="5">
        <v>0</v>
      </c>
      <c r="K658" s="5">
        <v>0</v>
      </c>
      <c r="L658" s="5">
        <v>0</v>
      </c>
      <c r="M658" s="5">
        <v>0</v>
      </c>
      <c r="N658" s="5">
        <v>0</v>
      </c>
      <c r="O658" s="5">
        <v>0</v>
      </c>
      <c r="P658" s="5">
        <v>0</v>
      </c>
      <c r="Q658" s="5">
        <v>0</v>
      </c>
      <c r="R658" s="5">
        <v>1</v>
      </c>
      <c r="S658" s="5">
        <v>0</v>
      </c>
      <c r="T658" s="5">
        <v>0</v>
      </c>
      <c r="U658" s="5">
        <v>0</v>
      </c>
      <c r="V658" s="5">
        <v>0</v>
      </c>
      <c r="W658" s="5">
        <v>0</v>
      </c>
      <c r="X658" s="5">
        <v>0</v>
      </c>
      <c r="Y658" s="5">
        <v>1</v>
      </c>
      <c r="Z658" s="5">
        <v>0</v>
      </c>
      <c r="AA658" s="5">
        <v>0</v>
      </c>
      <c r="AB658" s="5">
        <v>0</v>
      </c>
      <c r="AC658" s="5">
        <v>0</v>
      </c>
      <c r="AD658" s="5">
        <v>0</v>
      </c>
      <c r="AE658" s="5">
        <v>0</v>
      </c>
      <c r="AF658" s="5">
        <v>0</v>
      </c>
      <c r="AG658" s="5">
        <v>0</v>
      </c>
      <c r="AH658" s="5">
        <v>0</v>
      </c>
      <c r="AI658" s="5">
        <v>0</v>
      </c>
    </row>
    <row r="659" spans="1:35" x14ac:dyDescent="0.25">
      <c r="A659" s="27">
        <v>610</v>
      </c>
      <c r="B659" s="27" t="str">
        <f>HLOOKUP("dato",'Grupo #3'!B611:B1302,1)</f>
        <v>dato</v>
      </c>
      <c r="C659" s="27" t="str">
        <f>HLOOKUP("dato",'Grupo #3'!C611:C1302,1)</f>
        <v>dato</v>
      </c>
      <c r="D659" s="27" t="str">
        <f>IF(AND(B659="dato",C659="dato"),"dato",0)</f>
        <v>dato</v>
      </c>
      <c r="E659" s="5">
        <v>872</v>
      </c>
      <c r="F659" s="5">
        <v>19741</v>
      </c>
      <c r="G659" s="5">
        <v>9305</v>
      </c>
      <c r="H659" s="5" t="s">
        <v>41</v>
      </c>
      <c r="I659" s="5">
        <v>0</v>
      </c>
      <c r="J659" s="5">
        <v>1</v>
      </c>
      <c r="K659" s="5">
        <v>0</v>
      </c>
      <c r="L659" s="5">
        <v>0</v>
      </c>
      <c r="M659" s="5">
        <v>0</v>
      </c>
      <c r="N659" s="5">
        <v>1</v>
      </c>
      <c r="O659" s="5">
        <v>0</v>
      </c>
      <c r="P659" s="5">
        <v>0</v>
      </c>
      <c r="Q659" s="5">
        <v>0</v>
      </c>
      <c r="R659" s="5">
        <v>0</v>
      </c>
      <c r="S659" s="5">
        <v>0</v>
      </c>
      <c r="T659" s="5">
        <v>0</v>
      </c>
      <c r="U659" s="5">
        <v>0</v>
      </c>
      <c r="V659" s="5">
        <v>0</v>
      </c>
      <c r="W659" s="5">
        <v>0</v>
      </c>
      <c r="X659" s="5">
        <v>0</v>
      </c>
      <c r="Y659" s="5">
        <v>0</v>
      </c>
      <c r="Z659" s="5">
        <v>0</v>
      </c>
      <c r="AA659" s="5">
        <v>0</v>
      </c>
      <c r="AB659" s="5">
        <v>0</v>
      </c>
      <c r="AC659" s="5">
        <v>0</v>
      </c>
      <c r="AD659" s="5">
        <v>0</v>
      </c>
      <c r="AE659" s="5">
        <v>0</v>
      </c>
      <c r="AF659" s="5">
        <v>0</v>
      </c>
      <c r="AG659" s="5">
        <v>0</v>
      </c>
      <c r="AH659" s="5">
        <v>0</v>
      </c>
      <c r="AI659" s="5">
        <v>0</v>
      </c>
    </row>
    <row r="660" spans="1:35" x14ac:dyDescent="0.25">
      <c r="A660" s="27">
        <v>612</v>
      </c>
      <c r="B660" s="27" t="str">
        <f>HLOOKUP("dato",'Grupo #3'!B613:B1304,1)</f>
        <v>dato</v>
      </c>
      <c r="C660" s="27" t="str">
        <f>HLOOKUP("dato",'Grupo #3'!C613:C1304,1)</f>
        <v>dato</v>
      </c>
      <c r="D660" s="27" t="str">
        <f>IF(AND(B660="dato",C660="dato"),"dato",0)</f>
        <v>dato</v>
      </c>
      <c r="E660" s="5">
        <v>874</v>
      </c>
      <c r="F660" s="5">
        <v>16460</v>
      </c>
      <c r="G660" s="5">
        <v>3452</v>
      </c>
      <c r="H660" s="5" t="s">
        <v>41</v>
      </c>
      <c r="I660" s="5">
        <v>0</v>
      </c>
      <c r="J660" s="5">
        <v>0</v>
      </c>
      <c r="K660" s="5">
        <v>0</v>
      </c>
      <c r="L660" s="5">
        <v>0</v>
      </c>
      <c r="M660" s="5">
        <v>0</v>
      </c>
      <c r="N660" s="5">
        <v>1</v>
      </c>
      <c r="O660" s="5">
        <v>0</v>
      </c>
      <c r="P660" s="5">
        <v>0</v>
      </c>
      <c r="Q660" s="5">
        <v>1</v>
      </c>
      <c r="R660" s="5">
        <v>0</v>
      </c>
      <c r="S660" s="5">
        <v>0</v>
      </c>
      <c r="T660" s="5">
        <v>0</v>
      </c>
      <c r="U660" s="5">
        <v>0</v>
      </c>
      <c r="V660" s="5">
        <v>0</v>
      </c>
      <c r="W660" s="5">
        <v>0</v>
      </c>
      <c r="X660" s="5">
        <v>0</v>
      </c>
      <c r="Y660" s="5">
        <v>0</v>
      </c>
      <c r="Z660" s="5">
        <v>0</v>
      </c>
      <c r="AA660" s="5">
        <v>0</v>
      </c>
      <c r="AB660" s="5">
        <v>0</v>
      </c>
      <c r="AC660" s="5">
        <v>0</v>
      </c>
      <c r="AD660" s="5">
        <v>0</v>
      </c>
      <c r="AE660" s="5">
        <v>0</v>
      </c>
      <c r="AF660" s="5">
        <v>0</v>
      </c>
      <c r="AG660" s="5">
        <v>0</v>
      </c>
      <c r="AH660" s="5">
        <v>0</v>
      </c>
      <c r="AI660" s="5">
        <v>0</v>
      </c>
    </row>
    <row r="661" spans="1:35" x14ac:dyDescent="0.25">
      <c r="A661" s="27">
        <v>614</v>
      </c>
      <c r="B661" s="27" t="str">
        <f>HLOOKUP("dato",'Grupo #3'!B615:B1306,1)</f>
        <v>dato</v>
      </c>
      <c r="C661" s="27" t="str">
        <f>HLOOKUP("dato",'Grupo #3'!C615:C1306,1)</f>
        <v>dato</v>
      </c>
      <c r="D661" s="27" t="str">
        <f>IF(AND(B661="dato",C661="dato"),"dato",0)</f>
        <v>dato</v>
      </c>
      <c r="E661" s="5">
        <v>876</v>
      </c>
      <c r="F661" s="5">
        <v>3737</v>
      </c>
      <c r="G661" s="5">
        <v>18134</v>
      </c>
      <c r="H661" s="5" t="s">
        <v>41</v>
      </c>
      <c r="I661" s="5">
        <v>0</v>
      </c>
      <c r="J661" s="5">
        <v>0</v>
      </c>
      <c r="K661" s="5">
        <v>1</v>
      </c>
      <c r="L661" s="5">
        <v>0</v>
      </c>
      <c r="M661" s="5">
        <v>0</v>
      </c>
      <c r="N661" s="5">
        <v>1</v>
      </c>
      <c r="O661" s="5">
        <v>0</v>
      </c>
      <c r="P661" s="5">
        <v>0</v>
      </c>
      <c r="Q661" s="5">
        <v>0</v>
      </c>
      <c r="R661" s="5">
        <v>0</v>
      </c>
      <c r="S661" s="5">
        <v>0</v>
      </c>
      <c r="T661" s="5">
        <v>0</v>
      </c>
      <c r="U661" s="5">
        <v>0</v>
      </c>
      <c r="V661" s="5">
        <v>0</v>
      </c>
      <c r="W661" s="5">
        <v>0</v>
      </c>
      <c r="X661" s="5">
        <v>0</v>
      </c>
      <c r="Y661" s="5">
        <v>1</v>
      </c>
      <c r="Z661" s="5">
        <v>0</v>
      </c>
      <c r="AA661" s="5">
        <v>0</v>
      </c>
      <c r="AB661" s="5">
        <v>0</v>
      </c>
      <c r="AC661" s="5">
        <v>0</v>
      </c>
      <c r="AD661" s="5">
        <v>0</v>
      </c>
      <c r="AE661" s="5">
        <v>0</v>
      </c>
      <c r="AF661" s="5">
        <v>0</v>
      </c>
      <c r="AG661" s="5">
        <v>0</v>
      </c>
      <c r="AH661" s="5">
        <v>0</v>
      </c>
      <c r="AI661" s="5">
        <v>0</v>
      </c>
    </row>
    <row r="662" spans="1:35" x14ac:dyDescent="0.25">
      <c r="A662" s="27">
        <v>615</v>
      </c>
      <c r="B662" s="27" t="str">
        <f>HLOOKUP("dato",'Grupo #3'!B616:B1307,1)</f>
        <v>dato</v>
      </c>
      <c r="C662" s="27" t="str">
        <f>HLOOKUP("dato",'Grupo #3'!C616:C1307,1)</f>
        <v>dato</v>
      </c>
      <c r="D662" s="27" t="str">
        <f>IF(AND(B662="dato",C662="dato"),"dato",0)</f>
        <v>dato</v>
      </c>
      <c r="E662" s="5">
        <v>877</v>
      </c>
      <c r="F662" s="5">
        <v>10096</v>
      </c>
      <c r="G662" s="5">
        <v>26617</v>
      </c>
      <c r="H662" s="5" t="s">
        <v>41</v>
      </c>
      <c r="I662" s="5">
        <v>0</v>
      </c>
      <c r="J662" s="5">
        <v>0</v>
      </c>
      <c r="K662" s="5">
        <v>0</v>
      </c>
      <c r="L662" s="5">
        <v>0</v>
      </c>
      <c r="M662" s="5">
        <v>0</v>
      </c>
      <c r="N662" s="5">
        <v>1</v>
      </c>
      <c r="O662" s="5">
        <v>0</v>
      </c>
      <c r="P662" s="5">
        <v>0</v>
      </c>
      <c r="Q662" s="5">
        <v>0</v>
      </c>
      <c r="R662" s="5">
        <v>0</v>
      </c>
      <c r="S662" s="5">
        <v>0</v>
      </c>
      <c r="T662" s="5">
        <v>0</v>
      </c>
      <c r="U662" s="5">
        <v>0</v>
      </c>
      <c r="V662" s="5">
        <v>0</v>
      </c>
      <c r="W662" s="5">
        <v>0</v>
      </c>
      <c r="X662" s="5">
        <v>0</v>
      </c>
      <c r="Y662" s="5">
        <v>0</v>
      </c>
      <c r="Z662" s="5">
        <v>0</v>
      </c>
      <c r="AA662" s="5">
        <v>0</v>
      </c>
      <c r="AB662" s="5">
        <v>0</v>
      </c>
      <c r="AC662" s="5">
        <v>0</v>
      </c>
      <c r="AD662" s="5">
        <v>0</v>
      </c>
      <c r="AE662" s="5">
        <v>0</v>
      </c>
      <c r="AF662" s="5">
        <v>0</v>
      </c>
      <c r="AG662" s="5">
        <v>0</v>
      </c>
      <c r="AH662" s="5">
        <v>0</v>
      </c>
      <c r="AI662" s="5">
        <v>0</v>
      </c>
    </row>
    <row r="663" spans="1:35" x14ac:dyDescent="0.25">
      <c r="A663" s="27">
        <v>616</v>
      </c>
      <c r="B663" s="27" t="str">
        <f>HLOOKUP("dato",'Grupo #3'!B617:B1308,1)</f>
        <v>dato</v>
      </c>
      <c r="C663" s="27" t="str">
        <f>HLOOKUP("dato",'Grupo #3'!C617:C1308,1)</f>
        <v>dato</v>
      </c>
      <c r="D663" s="27" t="str">
        <f>IF(AND(B663="dato",C663="dato"),"dato",0)</f>
        <v>dato</v>
      </c>
      <c r="E663" s="5">
        <v>878</v>
      </c>
      <c r="F663" s="5">
        <v>23487</v>
      </c>
      <c r="G663" s="5">
        <v>12026</v>
      </c>
      <c r="H663" s="5" t="s">
        <v>41</v>
      </c>
      <c r="I663" s="5">
        <v>1</v>
      </c>
      <c r="J663" s="5">
        <v>1</v>
      </c>
      <c r="K663" s="5">
        <v>1</v>
      </c>
      <c r="L663" s="5">
        <v>0</v>
      </c>
      <c r="M663" s="5">
        <v>0</v>
      </c>
      <c r="N663" s="5">
        <v>1</v>
      </c>
      <c r="O663" s="5">
        <v>0</v>
      </c>
      <c r="P663" s="5">
        <v>0</v>
      </c>
      <c r="Q663" s="5">
        <v>0</v>
      </c>
      <c r="R663" s="5">
        <v>0</v>
      </c>
      <c r="S663" s="5">
        <v>0</v>
      </c>
      <c r="T663" s="5">
        <v>0</v>
      </c>
      <c r="U663" s="5">
        <v>0</v>
      </c>
      <c r="V663" s="5">
        <v>0</v>
      </c>
      <c r="W663" s="5">
        <v>0</v>
      </c>
      <c r="X663" s="5">
        <v>0</v>
      </c>
      <c r="Y663" s="5">
        <v>0</v>
      </c>
      <c r="Z663" s="5">
        <v>0</v>
      </c>
      <c r="AA663" s="5">
        <v>0</v>
      </c>
      <c r="AB663" s="5">
        <v>0</v>
      </c>
      <c r="AC663" s="5">
        <v>0</v>
      </c>
      <c r="AD663" s="5">
        <v>0</v>
      </c>
      <c r="AE663" s="5">
        <v>0</v>
      </c>
      <c r="AF663" s="5">
        <v>0</v>
      </c>
      <c r="AG663" s="5">
        <v>0</v>
      </c>
      <c r="AH663" s="5">
        <v>0</v>
      </c>
      <c r="AI663" s="5">
        <v>0</v>
      </c>
    </row>
    <row r="664" spans="1:35" x14ac:dyDescent="0.25">
      <c r="A664" s="27">
        <v>619</v>
      </c>
      <c r="B664" s="27" t="str">
        <f>HLOOKUP("dato",'Grupo #3'!B620:B1311,1)</f>
        <v>dato</v>
      </c>
      <c r="C664" s="27" t="str">
        <f>HLOOKUP("dato",'Grupo #3'!C620:C1311,1)</f>
        <v>dato</v>
      </c>
      <c r="D664" s="27" t="str">
        <f>IF(AND(B664="dato",C664="dato"),"dato",0)</f>
        <v>dato</v>
      </c>
      <c r="E664" s="5">
        <v>885</v>
      </c>
      <c r="F664" s="5">
        <v>10019</v>
      </c>
      <c r="G664" s="5">
        <v>23800</v>
      </c>
      <c r="H664" s="5" t="s">
        <v>41</v>
      </c>
      <c r="I664" s="5">
        <v>0</v>
      </c>
      <c r="J664" s="5">
        <v>0</v>
      </c>
      <c r="K664" s="5">
        <v>0</v>
      </c>
      <c r="L664" s="5">
        <v>0</v>
      </c>
      <c r="M664" s="5">
        <v>0</v>
      </c>
      <c r="N664" s="5">
        <v>1</v>
      </c>
      <c r="O664" s="5">
        <v>0</v>
      </c>
      <c r="P664" s="5">
        <v>0</v>
      </c>
      <c r="Q664" s="5">
        <v>1</v>
      </c>
      <c r="R664" s="5">
        <v>0</v>
      </c>
      <c r="S664" s="5">
        <v>0</v>
      </c>
      <c r="T664" s="5">
        <v>0</v>
      </c>
      <c r="U664" s="5">
        <v>0</v>
      </c>
      <c r="V664" s="5">
        <v>0</v>
      </c>
      <c r="W664" s="5">
        <v>0</v>
      </c>
      <c r="X664" s="5">
        <v>0</v>
      </c>
      <c r="Y664" s="5">
        <v>0</v>
      </c>
      <c r="Z664" s="5">
        <v>0</v>
      </c>
      <c r="AA664" s="5">
        <v>0</v>
      </c>
      <c r="AB664" s="5">
        <v>0</v>
      </c>
      <c r="AC664" s="5">
        <v>0</v>
      </c>
      <c r="AD664" s="5">
        <v>0</v>
      </c>
      <c r="AE664" s="5">
        <v>0</v>
      </c>
      <c r="AF664" s="5">
        <v>1</v>
      </c>
      <c r="AG664" s="5">
        <v>0</v>
      </c>
      <c r="AH664" s="5">
        <v>0</v>
      </c>
      <c r="AI664" s="5">
        <v>0</v>
      </c>
    </row>
    <row r="665" spans="1:35" x14ac:dyDescent="0.25">
      <c r="A665" s="27">
        <v>622</v>
      </c>
      <c r="B665" s="27" t="str">
        <f>HLOOKUP("dato",'Grupo #3'!B623:B1314,1)</f>
        <v>dato</v>
      </c>
      <c r="C665" s="27" t="str">
        <f>HLOOKUP("dato",'Grupo #3'!C623:C1314,1)</f>
        <v>dato</v>
      </c>
      <c r="D665" s="27" t="str">
        <f>IF(AND(B665="dato",C665="dato"),"dato",0)</f>
        <v>dato</v>
      </c>
      <c r="E665" s="5">
        <v>888</v>
      </c>
      <c r="F665" s="5">
        <v>8221</v>
      </c>
      <c r="G665" s="5">
        <v>4299</v>
      </c>
      <c r="H665" s="5" t="s">
        <v>41</v>
      </c>
      <c r="I665" s="5">
        <v>0</v>
      </c>
      <c r="J665" s="5">
        <v>0</v>
      </c>
      <c r="K665" s="5">
        <v>0</v>
      </c>
      <c r="L665" s="5">
        <v>0</v>
      </c>
      <c r="M665" s="5">
        <v>0</v>
      </c>
      <c r="N665" s="5">
        <v>1</v>
      </c>
      <c r="O665" s="5">
        <v>0</v>
      </c>
      <c r="P665" s="5">
        <v>0</v>
      </c>
      <c r="Q665" s="5">
        <v>0</v>
      </c>
      <c r="R665" s="5">
        <v>1</v>
      </c>
      <c r="S665" s="5">
        <v>0</v>
      </c>
      <c r="T665" s="5">
        <v>0</v>
      </c>
      <c r="U665" s="5">
        <v>0</v>
      </c>
      <c r="V665" s="5">
        <v>0</v>
      </c>
      <c r="W665" s="5">
        <v>0</v>
      </c>
      <c r="X665" s="5">
        <v>0</v>
      </c>
      <c r="Y665" s="5">
        <v>0</v>
      </c>
      <c r="Z665" s="5">
        <v>0</v>
      </c>
      <c r="AA665" s="5">
        <v>0</v>
      </c>
      <c r="AB665" s="5">
        <v>0</v>
      </c>
      <c r="AC665" s="5">
        <v>0</v>
      </c>
      <c r="AD665" s="5">
        <v>0</v>
      </c>
      <c r="AE665" s="5">
        <v>0</v>
      </c>
      <c r="AF665" s="5">
        <v>0</v>
      </c>
      <c r="AG665" s="5">
        <v>0</v>
      </c>
      <c r="AH665" s="5">
        <v>0</v>
      </c>
      <c r="AI665" s="5">
        <v>0</v>
      </c>
    </row>
    <row r="666" spans="1:35" x14ac:dyDescent="0.25">
      <c r="A666" s="27">
        <v>623</v>
      </c>
      <c r="B666" s="27" t="str">
        <f>HLOOKUP("dato",'Grupo #3'!B624:B1315,1)</f>
        <v>dato</v>
      </c>
      <c r="C666" s="27" t="str">
        <f>HLOOKUP("dato",'Grupo #3'!C624:C1315,1)</f>
        <v>dato</v>
      </c>
      <c r="D666" s="27" t="str">
        <f>IF(AND(B666="dato",C666="dato"),"dato",0)</f>
        <v>dato</v>
      </c>
      <c r="E666" s="5">
        <v>889</v>
      </c>
      <c r="F666" s="5">
        <v>18635</v>
      </c>
      <c r="G666" s="5">
        <v>12500</v>
      </c>
      <c r="H666" s="5" t="s">
        <v>41</v>
      </c>
      <c r="I666" s="5">
        <v>1</v>
      </c>
      <c r="J666" s="5">
        <v>0</v>
      </c>
      <c r="K666" s="5">
        <v>0</v>
      </c>
      <c r="L666" s="5">
        <v>0</v>
      </c>
      <c r="M666" s="5">
        <v>0</v>
      </c>
      <c r="N666" s="5">
        <v>1</v>
      </c>
      <c r="O666" s="5">
        <v>0</v>
      </c>
      <c r="P666" s="5">
        <v>0</v>
      </c>
      <c r="Q666" s="5">
        <v>1</v>
      </c>
      <c r="R666" s="5">
        <v>0</v>
      </c>
      <c r="S666" s="5">
        <v>0</v>
      </c>
      <c r="T666" s="5">
        <v>0</v>
      </c>
      <c r="U666" s="5">
        <v>0</v>
      </c>
      <c r="V666" s="5">
        <v>1</v>
      </c>
      <c r="W666" s="5">
        <v>0</v>
      </c>
      <c r="X666" s="5">
        <v>0</v>
      </c>
      <c r="Y666" s="5">
        <v>0</v>
      </c>
      <c r="Z666" s="5">
        <v>0</v>
      </c>
      <c r="AA666" s="5">
        <v>0</v>
      </c>
      <c r="AB666" s="5">
        <v>0</v>
      </c>
      <c r="AC666" s="5">
        <v>0</v>
      </c>
      <c r="AD666" s="5">
        <v>0</v>
      </c>
      <c r="AE666" s="5">
        <v>0</v>
      </c>
      <c r="AF666" s="5">
        <v>0</v>
      </c>
      <c r="AG666" s="5">
        <v>0</v>
      </c>
      <c r="AH666" s="5">
        <v>0</v>
      </c>
      <c r="AI666" s="5">
        <v>0</v>
      </c>
    </row>
    <row r="667" spans="1:35" x14ac:dyDescent="0.25">
      <c r="A667" s="27">
        <v>624</v>
      </c>
      <c r="B667" s="27" t="str">
        <f>HLOOKUP("dato",'Grupo #3'!B625:B1316,1)</f>
        <v>dato</v>
      </c>
      <c r="C667" s="27" t="str">
        <f>HLOOKUP("dato",'Grupo #3'!C625:C1316,1)</f>
        <v>dato</v>
      </c>
      <c r="D667" s="27" t="str">
        <f>IF(AND(B667="dato",C667="dato"),"dato",0)</f>
        <v>dato</v>
      </c>
      <c r="E667" s="5">
        <v>890</v>
      </c>
      <c r="F667" s="5">
        <v>30805</v>
      </c>
      <c r="G667" s="5">
        <v>31487</v>
      </c>
      <c r="H667" s="5" t="s">
        <v>41</v>
      </c>
      <c r="I667" s="5">
        <v>0</v>
      </c>
      <c r="J667" s="5">
        <v>1</v>
      </c>
      <c r="K667" s="5">
        <v>0</v>
      </c>
      <c r="L667" s="5">
        <v>0</v>
      </c>
      <c r="M667" s="5">
        <v>0</v>
      </c>
      <c r="N667" s="5">
        <v>1</v>
      </c>
      <c r="O667" s="5">
        <v>0</v>
      </c>
      <c r="P667" s="5">
        <v>0</v>
      </c>
      <c r="Q667" s="5">
        <v>0</v>
      </c>
      <c r="R667" s="5">
        <v>1</v>
      </c>
      <c r="S667" s="5">
        <v>0</v>
      </c>
      <c r="T667" s="5">
        <v>1</v>
      </c>
      <c r="U667" s="5">
        <v>0</v>
      </c>
      <c r="V667" s="5">
        <v>0</v>
      </c>
      <c r="W667" s="5">
        <v>0</v>
      </c>
      <c r="X667" s="5">
        <v>0</v>
      </c>
      <c r="Y667" s="5">
        <v>0</v>
      </c>
      <c r="Z667" s="5">
        <v>0</v>
      </c>
      <c r="AA667" s="5">
        <v>0</v>
      </c>
      <c r="AB667" s="5">
        <v>0</v>
      </c>
      <c r="AC667" s="5">
        <v>0</v>
      </c>
      <c r="AD667" s="5">
        <v>0</v>
      </c>
      <c r="AE667" s="5">
        <v>0</v>
      </c>
      <c r="AF667" s="5">
        <v>0</v>
      </c>
      <c r="AG667" s="5">
        <v>0</v>
      </c>
      <c r="AH667" s="5">
        <v>0</v>
      </c>
      <c r="AI667" s="5">
        <v>0</v>
      </c>
    </row>
    <row r="668" spans="1:35" x14ac:dyDescent="0.25">
      <c r="A668" s="27">
        <v>625</v>
      </c>
      <c r="B668" s="27" t="str">
        <f>HLOOKUP("dato",'Grupo #3'!B626:B1317,1)</f>
        <v>dato</v>
      </c>
      <c r="C668" s="27" t="str">
        <f>HLOOKUP("dato",'Grupo #3'!C626:C1317,1)</f>
        <v>dato</v>
      </c>
      <c r="D668" s="27" t="str">
        <f>IF(AND(B668="dato",C668="dato"),"dato",0)</f>
        <v>dato</v>
      </c>
      <c r="E668" s="5">
        <v>891</v>
      </c>
      <c r="F668" s="5">
        <v>17002</v>
      </c>
      <c r="G668" s="5">
        <v>13609</v>
      </c>
      <c r="H668" s="5" t="s">
        <v>41</v>
      </c>
      <c r="I668" s="5">
        <v>0</v>
      </c>
      <c r="J668" s="5">
        <v>1</v>
      </c>
      <c r="K668" s="5">
        <v>0</v>
      </c>
      <c r="L668" s="5">
        <v>0</v>
      </c>
      <c r="M668" s="5">
        <v>1</v>
      </c>
      <c r="N668" s="5">
        <v>1</v>
      </c>
      <c r="O668" s="5">
        <v>0</v>
      </c>
      <c r="P668" s="5">
        <v>0</v>
      </c>
      <c r="Q668" s="5">
        <v>0</v>
      </c>
      <c r="R668" s="5">
        <v>1</v>
      </c>
      <c r="S668" s="5">
        <v>0</v>
      </c>
      <c r="T668" s="5">
        <v>0</v>
      </c>
      <c r="U668" s="5">
        <v>0</v>
      </c>
      <c r="V668" s="5">
        <v>0</v>
      </c>
      <c r="W668" s="5">
        <v>0</v>
      </c>
      <c r="X668" s="5">
        <v>0</v>
      </c>
      <c r="Y668" s="5">
        <v>0</v>
      </c>
      <c r="Z668" s="5">
        <v>0</v>
      </c>
      <c r="AA668" s="5">
        <v>0</v>
      </c>
      <c r="AB668" s="5">
        <v>1</v>
      </c>
      <c r="AC668" s="5">
        <v>0</v>
      </c>
      <c r="AD668" s="5">
        <v>0</v>
      </c>
      <c r="AE668" s="5">
        <v>0</v>
      </c>
      <c r="AF668" s="5">
        <v>0</v>
      </c>
      <c r="AG668" s="5">
        <v>0</v>
      </c>
      <c r="AH668" s="5">
        <v>0</v>
      </c>
      <c r="AI668" s="5">
        <v>0</v>
      </c>
    </row>
    <row r="669" spans="1:35" x14ac:dyDescent="0.25">
      <c r="A669" s="27">
        <v>627</v>
      </c>
      <c r="B669" s="27" t="str">
        <f>HLOOKUP("dato",'Grupo #3'!B628:B1319,1)</f>
        <v>dato</v>
      </c>
      <c r="C669" s="27" t="str">
        <f>HLOOKUP("dato",'Grupo #3'!C628:C1319,1)</f>
        <v>dato</v>
      </c>
      <c r="D669" s="27" t="str">
        <f>IF(AND(B669="dato",C669="dato"),"dato",0)</f>
        <v>dato</v>
      </c>
      <c r="E669" s="5">
        <v>893</v>
      </c>
      <c r="F669" s="5">
        <v>10164</v>
      </c>
      <c r="G669" s="5">
        <v>23930</v>
      </c>
      <c r="H669" s="5" t="s">
        <v>41</v>
      </c>
      <c r="I669" s="5">
        <v>0</v>
      </c>
      <c r="J669" s="5">
        <v>1</v>
      </c>
      <c r="K669" s="5">
        <v>0</v>
      </c>
      <c r="L669" s="5">
        <v>0</v>
      </c>
      <c r="M669" s="5">
        <v>0</v>
      </c>
      <c r="N669" s="5">
        <v>1</v>
      </c>
      <c r="O669" s="5">
        <v>0</v>
      </c>
      <c r="P669" s="5">
        <v>0</v>
      </c>
      <c r="Q669" s="5">
        <v>0</v>
      </c>
      <c r="R669" s="5">
        <v>0</v>
      </c>
      <c r="S669" s="5">
        <v>0</v>
      </c>
      <c r="T669" s="5">
        <v>0</v>
      </c>
      <c r="U669" s="5">
        <v>0</v>
      </c>
      <c r="V669" s="5">
        <v>0</v>
      </c>
      <c r="W669" s="5">
        <v>0</v>
      </c>
      <c r="X669" s="5">
        <v>0</v>
      </c>
      <c r="Y669" s="5">
        <v>1</v>
      </c>
      <c r="Z669" s="5">
        <v>0</v>
      </c>
      <c r="AA669" s="5">
        <v>0</v>
      </c>
      <c r="AB669" s="5">
        <v>0</v>
      </c>
      <c r="AC669" s="5">
        <v>1</v>
      </c>
      <c r="AD669" s="5">
        <v>1</v>
      </c>
      <c r="AE669" s="5">
        <v>0</v>
      </c>
      <c r="AF669" s="5">
        <v>0</v>
      </c>
      <c r="AG669" s="5">
        <v>0</v>
      </c>
      <c r="AH669" s="5">
        <v>0</v>
      </c>
      <c r="AI669" s="5">
        <v>0</v>
      </c>
    </row>
    <row r="670" spans="1:35" x14ac:dyDescent="0.25">
      <c r="A670" s="27">
        <v>628</v>
      </c>
      <c r="B670" s="27" t="str">
        <f>HLOOKUP("dato",'Grupo #3'!B629:B1320,1)</f>
        <v>dato</v>
      </c>
      <c r="C670" s="27" t="str">
        <f>HLOOKUP("dato",'Grupo #3'!C629:C1320,1)</f>
        <v>dato</v>
      </c>
      <c r="D670" s="27" t="str">
        <f>IF(AND(B670="dato",C670="dato"),"dato",0)</f>
        <v>dato</v>
      </c>
      <c r="E670" s="5">
        <v>895</v>
      </c>
      <c r="F670" s="5">
        <v>16203</v>
      </c>
      <c r="G670" s="5">
        <v>22662</v>
      </c>
      <c r="H670" s="5" t="s">
        <v>41</v>
      </c>
      <c r="I670" s="5">
        <v>0</v>
      </c>
      <c r="J670" s="5">
        <v>0</v>
      </c>
      <c r="K670" s="5">
        <v>0</v>
      </c>
      <c r="L670" s="5">
        <v>0</v>
      </c>
      <c r="M670" s="5">
        <v>0</v>
      </c>
      <c r="N670" s="5">
        <v>1</v>
      </c>
      <c r="O670" s="5">
        <v>0</v>
      </c>
      <c r="P670" s="5">
        <v>0</v>
      </c>
      <c r="Q670" s="5">
        <v>0</v>
      </c>
      <c r="R670" s="5">
        <v>1</v>
      </c>
      <c r="S670" s="5">
        <v>0</v>
      </c>
      <c r="T670" s="5">
        <v>0</v>
      </c>
      <c r="U670" s="5">
        <v>0</v>
      </c>
      <c r="V670" s="5">
        <v>1</v>
      </c>
      <c r="W670" s="5">
        <v>0</v>
      </c>
      <c r="X670" s="5">
        <v>0</v>
      </c>
      <c r="Y670" s="5">
        <v>0</v>
      </c>
      <c r="Z670" s="5">
        <v>0</v>
      </c>
      <c r="AA670" s="5">
        <v>0</v>
      </c>
      <c r="AB670" s="5">
        <v>0</v>
      </c>
      <c r="AC670" s="5">
        <v>0</v>
      </c>
      <c r="AD670" s="5">
        <v>0</v>
      </c>
      <c r="AE670" s="5">
        <v>0</v>
      </c>
      <c r="AF670" s="5">
        <v>1</v>
      </c>
      <c r="AG670" s="5">
        <v>0</v>
      </c>
      <c r="AH670" s="5">
        <v>0</v>
      </c>
      <c r="AI670" s="5">
        <v>0</v>
      </c>
    </row>
    <row r="671" spans="1:35" x14ac:dyDescent="0.25">
      <c r="A671" s="27">
        <v>637</v>
      </c>
      <c r="B671" s="27" t="str">
        <f>HLOOKUP("dato",'Grupo #3'!B638:B1329,1)</f>
        <v>dato</v>
      </c>
      <c r="C671" s="27" t="str">
        <f>HLOOKUP("dato",'Grupo #3'!C638:C1329,1)</f>
        <v>dato</v>
      </c>
      <c r="D671" s="27" t="str">
        <f>IF(AND(B671="dato",C671="dato"),"dato",0)</f>
        <v>dato</v>
      </c>
      <c r="E671" s="5">
        <v>910</v>
      </c>
      <c r="F671" s="5">
        <v>13554</v>
      </c>
      <c r="G671" s="5">
        <v>16161</v>
      </c>
      <c r="H671" s="5" t="s">
        <v>41</v>
      </c>
      <c r="I671" s="5">
        <v>0</v>
      </c>
      <c r="J671" s="5">
        <v>0</v>
      </c>
      <c r="K671" s="5">
        <v>0</v>
      </c>
      <c r="L671" s="5">
        <v>0</v>
      </c>
      <c r="M671" s="5">
        <v>0</v>
      </c>
      <c r="N671" s="5">
        <v>1</v>
      </c>
      <c r="O671" s="5">
        <v>0</v>
      </c>
      <c r="P671" s="5">
        <v>0</v>
      </c>
      <c r="Q671" s="5">
        <v>0</v>
      </c>
      <c r="R671" s="5">
        <v>1</v>
      </c>
      <c r="S671" s="5">
        <v>0</v>
      </c>
      <c r="T671" s="5">
        <v>0</v>
      </c>
      <c r="U671" s="5">
        <v>0</v>
      </c>
      <c r="V671" s="5">
        <v>0</v>
      </c>
      <c r="W671" s="5">
        <v>0</v>
      </c>
      <c r="X671" s="5">
        <v>0</v>
      </c>
      <c r="Y671" s="5">
        <v>0</v>
      </c>
      <c r="Z671" s="5">
        <v>0</v>
      </c>
      <c r="AA671" s="5">
        <v>0</v>
      </c>
      <c r="AB671" s="5">
        <v>0</v>
      </c>
      <c r="AC671" s="5">
        <v>0</v>
      </c>
      <c r="AD671" s="5">
        <v>0</v>
      </c>
      <c r="AE671" s="5">
        <v>0</v>
      </c>
      <c r="AF671" s="5">
        <v>0</v>
      </c>
      <c r="AG671" s="5">
        <v>0</v>
      </c>
      <c r="AH671" s="5">
        <v>0</v>
      </c>
      <c r="AI671" s="5">
        <v>0</v>
      </c>
    </row>
    <row r="672" spans="1:35" x14ac:dyDescent="0.25">
      <c r="A672" s="27">
        <v>638</v>
      </c>
      <c r="B672" s="27" t="str">
        <f>HLOOKUP("dato",'Grupo #3'!B639:B1330,1)</f>
        <v>dato</v>
      </c>
      <c r="C672" s="27" t="str">
        <f>HLOOKUP("dato",'Grupo #3'!C639:C1330,1)</f>
        <v>dato</v>
      </c>
      <c r="D672" s="27" t="str">
        <f>IF(AND(B672="dato",C672="dato"),"dato",0)</f>
        <v>dato</v>
      </c>
      <c r="E672" s="5">
        <v>912</v>
      </c>
      <c r="F672" s="5">
        <v>16366</v>
      </c>
      <c r="G672" s="5">
        <v>3524</v>
      </c>
      <c r="H672" s="5" t="s">
        <v>41</v>
      </c>
      <c r="I672" s="5">
        <v>0</v>
      </c>
      <c r="J672" s="5">
        <v>1</v>
      </c>
      <c r="K672" s="5">
        <v>1</v>
      </c>
      <c r="L672" s="5">
        <v>0</v>
      </c>
      <c r="M672" s="5">
        <v>0</v>
      </c>
      <c r="N672" s="5">
        <v>0</v>
      </c>
      <c r="O672" s="5">
        <v>0</v>
      </c>
      <c r="P672" s="5">
        <v>0</v>
      </c>
      <c r="Q672" s="5">
        <v>0</v>
      </c>
      <c r="R672" s="5">
        <v>0</v>
      </c>
      <c r="S672" s="5">
        <v>0</v>
      </c>
      <c r="T672" s="5">
        <v>0</v>
      </c>
      <c r="U672" s="5">
        <v>0</v>
      </c>
      <c r="V672" s="5">
        <v>0</v>
      </c>
      <c r="W672" s="5">
        <v>0</v>
      </c>
      <c r="X672" s="5">
        <v>0</v>
      </c>
      <c r="Y672" s="5">
        <v>0</v>
      </c>
      <c r="Z672" s="5">
        <v>0</v>
      </c>
      <c r="AA672" s="5">
        <v>0</v>
      </c>
      <c r="AB672" s="5">
        <v>0</v>
      </c>
      <c r="AC672" s="5">
        <v>0</v>
      </c>
      <c r="AD672" s="5">
        <v>0</v>
      </c>
      <c r="AE672" s="5">
        <v>0</v>
      </c>
      <c r="AF672" s="5">
        <v>0</v>
      </c>
      <c r="AG672" s="5">
        <v>0</v>
      </c>
      <c r="AH672" s="5">
        <v>0</v>
      </c>
      <c r="AI672" s="5">
        <v>0</v>
      </c>
    </row>
    <row r="673" spans="1:35" x14ac:dyDescent="0.25">
      <c r="A673" s="27">
        <v>645</v>
      </c>
      <c r="B673" s="27" t="str">
        <f>HLOOKUP("dato",'Grupo #3'!B646:B1337,1)</f>
        <v>dato</v>
      </c>
      <c r="C673" s="27" t="str">
        <f>HLOOKUP("dato",'Grupo #3'!C646:C1337,1)</f>
        <v>dato</v>
      </c>
      <c r="D673" s="27" t="str">
        <f>IF(AND(B673="dato",C673="dato"),"dato",0)</f>
        <v>dato</v>
      </c>
      <c r="E673" s="5">
        <v>922</v>
      </c>
      <c r="F673" s="5">
        <v>16635</v>
      </c>
      <c r="G673" s="5">
        <v>3150</v>
      </c>
      <c r="H673" s="5" t="s">
        <v>41</v>
      </c>
      <c r="I673" s="5">
        <v>0</v>
      </c>
      <c r="J673" s="5">
        <v>0</v>
      </c>
      <c r="K673" s="5">
        <v>0</v>
      </c>
      <c r="L673" s="5">
        <v>0</v>
      </c>
      <c r="M673" s="5">
        <v>0</v>
      </c>
      <c r="N673" s="5">
        <v>1</v>
      </c>
      <c r="O673" s="5">
        <v>0</v>
      </c>
      <c r="P673" s="5">
        <v>0</v>
      </c>
      <c r="Q673" s="5">
        <v>0</v>
      </c>
      <c r="R673" s="5">
        <v>0</v>
      </c>
      <c r="S673" s="5">
        <v>0</v>
      </c>
      <c r="T673" s="5">
        <v>0</v>
      </c>
      <c r="U673" s="5">
        <v>0</v>
      </c>
      <c r="V673" s="5">
        <v>0</v>
      </c>
      <c r="W673" s="5">
        <v>0</v>
      </c>
      <c r="X673" s="5">
        <v>0</v>
      </c>
      <c r="Y673" s="5">
        <v>0</v>
      </c>
      <c r="Z673" s="5">
        <v>0</v>
      </c>
      <c r="AA673" s="5">
        <v>0</v>
      </c>
      <c r="AB673" s="5">
        <v>0</v>
      </c>
      <c r="AC673" s="5">
        <v>0</v>
      </c>
      <c r="AD673" s="5">
        <v>0</v>
      </c>
      <c r="AE673" s="5">
        <v>0</v>
      </c>
      <c r="AF673" s="5">
        <v>1</v>
      </c>
      <c r="AG673" s="5">
        <v>1</v>
      </c>
      <c r="AH673" s="5">
        <v>0</v>
      </c>
      <c r="AI673" s="5">
        <v>0</v>
      </c>
    </row>
    <row r="674" spans="1:35" x14ac:dyDescent="0.25">
      <c r="A674" s="27">
        <v>646</v>
      </c>
      <c r="B674" s="27" t="str">
        <f>HLOOKUP("dato",'Grupo #3'!B647:B1338,1)</f>
        <v>dato</v>
      </c>
      <c r="C674" s="27" t="str">
        <f>HLOOKUP("dato",'Grupo #3'!C647:C1338,1)</f>
        <v>dato</v>
      </c>
      <c r="D674" s="27" t="str">
        <f>IF(AND(B674="dato",C674="dato"),"dato",0)</f>
        <v>dato</v>
      </c>
      <c r="E674" s="5">
        <v>925</v>
      </c>
      <c r="F674" s="5">
        <v>22487</v>
      </c>
      <c r="G674" s="5">
        <v>10110</v>
      </c>
      <c r="H674" s="5" t="s">
        <v>41</v>
      </c>
      <c r="I674" s="5">
        <v>0</v>
      </c>
      <c r="J674" s="5">
        <v>0</v>
      </c>
      <c r="K674" s="5">
        <v>0</v>
      </c>
      <c r="L674" s="5">
        <v>0</v>
      </c>
      <c r="M674" s="5">
        <v>0</v>
      </c>
      <c r="N674" s="5">
        <v>0</v>
      </c>
      <c r="O674" s="5">
        <v>0</v>
      </c>
      <c r="P674" s="5">
        <v>0</v>
      </c>
      <c r="Q674" s="5">
        <v>1</v>
      </c>
      <c r="R674" s="5">
        <v>1</v>
      </c>
      <c r="S674" s="5">
        <v>0</v>
      </c>
      <c r="T674" s="5">
        <v>0</v>
      </c>
      <c r="U674" s="5">
        <v>0</v>
      </c>
      <c r="V674" s="5">
        <v>0</v>
      </c>
      <c r="W674" s="5">
        <v>0</v>
      </c>
      <c r="X674" s="5">
        <v>0</v>
      </c>
      <c r="Y674" s="5">
        <v>0</v>
      </c>
      <c r="Z674" s="5">
        <v>0</v>
      </c>
      <c r="AA674" s="5">
        <v>0</v>
      </c>
      <c r="AB674" s="5">
        <v>0</v>
      </c>
      <c r="AC674" s="5">
        <v>0</v>
      </c>
      <c r="AD674" s="5">
        <v>0</v>
      </c>
      <c r="AE674" s="5">
        <v>0</v>
      </c>
      <c r="AF674" s="5">
        <v>0</v>
      </c>
      <c r="AG674" s="5">
        <v>0</v>
      </c>
      <c r="AH674" s="5">
        <v>0</v>
      </c>
      <c r="AI674" s="5">
        <v>0</v>
      </c>
    </row>
    <row r="675" spans="1:35" x14ac:dyDescent="0.25">
      <c r="A675" s="27">
        <v>649</v>
      </c>
      <c r="B675" s="27" t="str">
        <f>HLOOKUP("dato",'Grupo #3'!B650:B1341,1)</f>
        <v>dato</v>
      </c>
      <c r="C675" s="27" t="str">
        <f>HLOOKUP("dato",'Grupo #3'!C650:C1341,1)</f>
        <v>dato</v>
      </c>
      <c r="D675" s="27" t="str">
        <f>IF(AND(B675="dato",C675="dato"),"dato",0)</f>
        <v>dato</v>
      </c>
      <c r="E675" s="5">
        <v>932</v>
      </c>
      <c r="F675" s="5">
        <v>21908</v>
      </c>
      <c r="G675" s="5">
        <v>25699</v>
      </c>
      <c r="H675" s="5" t="s">
        <v>41</v>
      </c>
      <c r="I675" s="5">
        <v>0</v>
      </c>
      <c r="J675" s="5">
        <v>0</v>
      </c>
      <c r="K675" s="5">
        <v>0</v>
      </c>
      <c r="L675" s="5">
        <v>0</v>
      </c>
      <c r="M675" s="5">
        <v>0</v>
      </c>
      <c r="N675" s="5">
        <v>1</v>
      </c>
      <c r="O675" s="5">
        <v>0</v>
      </c>
      <c r="P675" s="5">
        <v>0</v>
      </c>
      <c r="Q675" s="5">
        <v>0</v>
      </c>
      <c r="R675" s="5">
        <v>0</v>
      </c>
      <c r="S675" s="5">
        <v>0</v>
      </c>
      <c r="T675" s="5">
        <v>1</v>
      </c>
      <c r="U675" s="5">
        <v>0</v>
      </c>
      <c r="V675" s="5">
        <v>0</v>
      </c>
      <c r="W675" s="5">
        <v>0</v>
      </c>
      <c r="X675" s="5">
        <v>0</v>
      </c>
      <c r="Y675" s="5">
        <v>0</v>
      </c>
      <c r="Z675" s="5">
        <v>0</v>
      </c>
      <c r="AA675" s="5">
        <v>0</v>
      </c>
      <c r="AB675" s="5">
        <v>0</v>
      </c>
      <c r="AC675" s="5">
        <v>0</v>
      </c>
      <c r="AD675" s="5">
        <v>0</v>
      </c>
      <c r="AE675" s="5">
        <v>0</v>
      </c>
      <c r="AF675" s="5">
        <v>0</v>
      </c>
      <c r="AG675" s="5">
        <v>0</v>
      </c>
      <c r="AH675" s="5">
        <v>0</v>
      </c>
      <c r="AI675" s="5">
        <v>0</v>
      </c>
    </row>
    <row r="676" spans="1:35" x14ac:dyDescent="0.25">
      <c r="A676" s="27">
        <v>651</v>
      </c>
      <c r="B676" s="27" t="str">
        <f>HLOOKUP("dato",'Grupo #3'!B652:B1343,1)</f>
        <v>dato</v>
      </c>
      <c r="C676" s="27" t="str">
        <f>HLOOKUP("dato",'Grupo #3'!C652:C1343,1)</f>
        <v>dato</v>
      </c>
      <c r="D676" s="27" t="str">
        <f>IF(AND(B676="dato",C676="dato"),"dato",0)</f>
        <v>dato</v>
      </c>
      <c r="E676" s="5">
        <v>934</v>
      </c>
      <c r="F676" s="5">
        <v>21858</v>
      </c>
      <c r="G676" s="5">
        <v>33037</v>
      </c>
      <c r="H676" s="5" t="s">
        <v>41</v>
      </c>
      <c r="I676" s="5">
        <v>0</v>
      </c>
      <c r="J676" s="5">
        <v>0</v>
      </c>
      <c r="K676" s="5">
        <v>0</v>
      </c>
      <c r="L676" s="5">
        <v>0</v>
      </c>
      <c r="M676" s="5">
        <v>0</v>
      </c>
      <c r="N676" s="5">
        <v>1</v>
      </c>
      <c r="O676" s="5">
        <v>0</v>
      </c>
      <c r="P676" s="5">
        <v>0</v>
      </c>
      <c r="Q676" s="5">
        <v>0</v>
      </c>
      <c r="R676" s="5">
        <v>0</v>
      </c>
      <c r="S676" s="5">
        <v>0</v>
      </c>
      <c r="T676" s="5">
        <v>0</v>
      </c>
      <c r="U676" s="5">
        <v>0</v>
      </c>
      <c r="V676" s="5">
        <v>0</v>
      </c>
      <c r="W676" s="5">
        <v>0</v>
      </c>
      <c r="X676" s="5">
        <v>0</v>
      </c>
      <c r="Y676" s="5">
        <v>0</v>
      </c>
      <c r="Z676" s="5">
        <v>0</v>
      </c>
      <c r="AA676" s="5">
        <v>0</v>
      </c>
      <c r="AB676" s="5">
        <v>0</v>
      </c>
      <c r="AC676" s="5">
        <v>0</v>
      </c>
      <c r="AD676" s="5">
        <v>0</v>
      </c>
      <c r="AE676" s="5">
        <v>0</v>
      </c>
      <c r="AF676" s="5">
        <v>0</v>
      </c>
      <c r="AG676" s="5">
        <v>0</v>
      </c>
      <c r="AH676" s="5">
        <v>0</v>
      </c>
      <c r="AI676" s="5">
        <v>0</v>
      </c>
    </row>
    <row r="677" spans="1:35" x14ac:dyDescent="0.25">
      <c r="A677" s="27">
        <v>652</v>
      </c>
      <c r="B677" s="27" t="str">
        <f>HLOOKUP("dato",'Grupo #3'!B653:B1344,1)</f>
        <v>dato</v>
      </c>
      <c r="C677" s="27" t="str">
        <f>HLOOKUP("dato",'Grupo #3'!C653:C1344,1)</f>
        <v>dato</v>
      </c>
      <c r="D677" s="27" t="str">
        <f>IF(AND(B677="dato",C677="dato"),"dato",0)</f>
        <v>dato</v>
      </c>
      <c r="E677" s="5">
        <v>935</v>
      </c>
      <c r="F677" s="5">
        <v>30544</v>
      </c>
      <c r="G677" s="5">
        <v>30324</v>
      </c>
      <c r="H677" s="5" t="s">
        <v>41</v>
      </c>
      <c r="I677" s="5">
        <v>1</v>
      </c>
      <c r="J677" s="5">
        <v>1</v>
      </c>
      <c r="K677" s="5">
        <v>0</v>
      </c>
      <c r="L677" s="5">
        <v>0</v>
      </c>
      <c r="M677" s="5">
        <v>0</v>
      </c>
      <c r="N677" s="5">
        <v>1</v>
      </c>
      <c r="O677" s="5">
        <v>0</v>
      </c>
      <c r="P677" s="5">
        <v>0</v>
      </c>
      <c r="Q677" s="5">
        <v>0</v>
      </c>
      <c r="R677" s="5">
        <v>0</v>
      </c>
      <c r="S677" s="5">
        <v>0</v>
      </c>
      <c r="T677" s="5">
        <v>0</v>
      </c>
      <c r="U677" s="5">
        <v>0</v>
      </c>
      <c r="V677" s="5">
        <v>0</v>
      </c>
      <c r="W677" s="5">
        <v>0</v>
      </c>
      <c r="X677" s="5">
        <v>0</v>
      </c>
      <c r="Y677" s="5">
        <v>0</v>
      </c>
      <c r="Z677" s="5">
        <v>0</v>
      </c>
      <c r="AA677" s="5">
        <v>0</v>
      </c>
      <c r="AB677" s="5">
        <v>0</v>
      </c>
      <c r="AC677" s="5">
        <v>0</v>
      </c>
      <c r="AD677" s="5">
        <v>0</v>
      </c>
      <c r="AE677" s="5">
        <v>0</v>
      </c>
      <c r="AF677" s="5">
        <v>0</v>
      </c>
      <c r="AG677" s="5">
        <v>0</v>
      </c>
      <c r="AH677" s="5">
        <v>0</v>
      </c>
      <c r="AI677" s="5">
        <v>0</v>
      </c>
    </row>
    <row r="678" spans="1:35" x14ac:dyDescent="0.25">
      <c r="A678" s="27">
        <v>653</v>
      </c>
      <c r="B678" s="27" t="str">
        <f>HLOOKUP("dato",'Grupo #3'!B654:B1345,1)</f>
        <v>dato</v>
      </c>
      <c r="C678" s="27" t="str">
        <f>HLOOKUP("dato",'Grupo #3'!C654:C1345,1)</f>
        <v>dato</v>
      </c>
      <c r="D678" s="27" t="str">
        <f>IF(AND(B678="dato",C678="dato"),"dato",0)</f>
        <v>dato</v>
      </c>
      <c r="E678" s="5">
        <v>936</v>
      </c>
      <c r="F678" s="5">
        <v>14840</v>
      </c>
      <c r="G678" s="5">
        <v>28153</v>
      </c>
      <c r="H678" s="5" t="s">
        <v>41</v>
      </c>
      <c r="I678" s="5">
        <v>1</v>
      </c>
      <c r="J678" s="5">
        <v>0</v>
      </c>
      <c r="K678" s="5">
        <v>0</v>
      </c>
      <c r="L678" s="5">
        <v>0</v>
      </c>
      <c r="M678" s="5">
        <v>0</v>
      </c>
      <c r="N678" s="5">
        <v>1</v>
      </c>
      <c r="O678" s="5">
        <v>0</v>
      </c>
      <c r="P678" s="5">
        <v>0</v>
      </c>
      <c r="Q678" s="5">
        <v>0</v>
      </c>
      <c r="R678" s="5">
        <v>1</v>
      </c>
      <c r="S678" s="5">
        <v>0</v>
      </c>
      <c r="T678" s="5">
        <v>1</v>
      </c>
      <c r="U678" s="5">
        <v>0</v>
      </c>
      <c r="V678" s="5">
        <v>0</v>
      </c>
      <c r="W678" s="5">
        <v>0</v>
      </c>
      <c r="X678" s="5">
        <v>0</v>
      </c>
      <c r="Y678" s="5">
        <v>0</v>
      </c>
      <c r="Z678" s="5">
        <v>0</v>
      </c>
      <c r="AA678" s="5">
        <v>0</v>
      </c>
      <c r="AB678" s="5">
        <v>0</v>
      </c>
      <c r="AC678" s="5">
        <v>0</v>
      </c>
      <c r="AD678" s="5">
        <v>0</v>
      </c>
      <c r="AE678" s="5">
        <v>0</v>
      </c>
      <c r="AF678" s="5">
        <v>0</v>
      </c>
      <c r="AG678" s="5">
        <v>0</v>
      </c>
      <c r="AH678" s="5">
        <v>0</v>
      </c>
      <c r="AI678" s="5">
        <v>0</v>
      </c>
    </row>
    <row r="679" spans="1:35" x14ac:dyDescent="0.25">
      <c r="A679" s="27">
        <v>654</v>
      </c>
      <c r="B679" s="27" t="str">
        <f>HLOOKUP("dato",'Grupo #3'!B655:B1346,1)</f>
        <v>dato</v>
      </c>
      <c r="C679" s="27" t="str">
        <f>HLOOKUP("dato",'Grupo #3'!C655:C1346,1)</f>
        <v>dato</v>
      </c>
      <c r="D679" s="27" t="str">
        <f>IF(AND(B679="dato",C679="dato"),"dato",0)</f>
        <v>dato</v>
      </c>
      <c r="E679" s="5">
        <v>939</v>
      </c>
      <c r="F679" s="5">
        <v>4073</v>
      </c>
      <c r="G679" s="5">
        <v>7624</v>
      </c>
      <c r="H679" s="5" t="s">
        <v>41</v>
      </c>
      <c r="I679" s="5">
        <v>1</v>
      </c>
      <c r="J679" s="5">
        <v>0</v>
      </c>
      <c r="K679" s="5">
        <v>0</v>
      </c>
      <c r="L679" s="5">
        <v>0</v>
      </c>
      <c r="M679" s="5">
        <v>0</v>
      </c>
      <c r="N679" s="5">
        <v>1</v>
      </c>
      <c r="O679" s="5">
        <v>0</v>
      </c>
      <c r="P679" s="5">
        <v>0</v>
      </c>
      <c r="Q679" s="5">
        <v>1</v>
      </c>
      <c r="R679" s="5">
        <v>0</v>
      </c>
      <c r="S679" s="5">
        <v>0</v>
      </c>
      <c r="T679" s="5">
        <v>0</v>
      </c>
      <c r="U679" s="5">
        <v>0</v>
      </c>
      <c r="V679" s="5">
        <v>0</v>
      </c>
      <c r="W679" s="5">
        <v>0</v>
      </c>
      <c r="X679" s="5">
        <v>0</v>
      </c>
      <c r="Y679" s="5">
        <v>0</v>
      </c>
      <c r="Z679" s="5">
        <v>0</v>
      </c>
      <c r="AA679" s="5">
        <v>0</v>
      </c>
      <c r="AB679" s="5">
        <v>0</v>
      </c>
      <c r="AC679" s="5">
        <v>0</v>
      </c>
      <c r="AD679" s="5">
        <v>0</v>
      </c>
      <c r="AE679" s="5">
        <v>0</v>
      </c>
      <c r="AF679" s="5">
        <v>0</v>
      </c>
      <c r="AG679" s="5">
        <v>0</v>
      </c>
      <c r="AH679" s="5">
        <v>0</v>
      </c>
      <c r="AI679" s="5">
        <v>0</v>
      </c>
    </row>
    <row r="680" spans="1:35" x14ac:dyDescent="0.25">
      <c r="A680" s="27">
        <v>656</v>
      </c>
      <c r="B680" s="27" t="str">
        <f>HLOOKUP("dato",'Grupo #3'!B657:B1348,1)</f>
        <v>dato</v>
      </c>
      <c r="C680" s="27" t="str">
        <f>HLOOKUP("dato",'Grupo #3'!C657:C1348,1)</f>
        <v>dato</v>
      </c>
      <c r="D680" s="27" t="str">
        <f>IF(AND(B680="dato",C680="dato"),"dato",0)</f>
        <v>dato</v>
      </c>
      <c r="E680" s="5">
        <v>941</v>
      </c>
      <c r="F680" s="5">
        <v>28525</v>
      </c>
      <c r="G680" s="5">
        <v>31935</v>
      </c>
      <c r="H680" s="5" t="s">
        <v>41</v>
      </c>
      <c r="I680" s="5">
        <v>0</v>
      </c>
      <c r="J680" s="5">
        <v>0</v>
      </c>
      <c r="K680" s="5">
        <v>0</v>
      </c>
      <c r="L680" s="5">
        <v>0</v>
      </c>
      <c r="M680" s="5">
        <v>0</v>
      </c>
      <c r="N680" s="5">
        <v>1</v>
      </c>
      <c r="O680" s="5">
        <v>0</v>
      </c>
      <c r="P680" s="5">
        <v>0</v>
      </c>
      <c r="Q680" s="5">
        <v>0</v>
      </c>
      <c r="R680" s="5">
        <v>1</v>
      </c>
      <c r="S680" s="5">
        <v>0</v>
      </c>
      <c r="T680" s="5">
        <v>0</v>
      </c>
      <c r="U680" s="5">
        <v>0</v>
      </c>
      <c r="V680" s="5">
        <v>0</v>
      </c>
      <c r="W680" s="5">
        <v>0</v>
      </c>
      <c r="X680" s="5">
        <v>0</v>
      </c>
      <c r="Y680" s="5">
        <v>0</v>
      </c>
      <c r="Z680" s="5">
        <v>0</v>
      </c>
      <c r="AA680" s="5">
        <v>0</v>
      </c>
      <c r="AB680" s="5">
        <v>0</v>
      </c>
      <c r="AC680" s="5">
        <v>1</v>
      </c>
      <c r="AD680" s="5">
        <v>1</v>
      </c>
      <c r="AE680" s="5">
        <v>1</v>
      </c>
      <c r="AF680" s="5">
        <v>0</v>
      </c>
      <c r="AG680" s="5">
        <v>0</v>
      </c>
      <c r="AH680" s="5">
        <v>0</v>
      </c>
      <c r="AI680" s="5">
        <v>0</v>
      </c>
    </row>
    <row r="681" spans="1:35" x14ac:dyDescent="0.25">
      <c r="A681" s="27">
        <v>657</v>
      </c>
      <c r="B681" s="27" t="str">
        <f>HLOOKUP("dato",'Grupo #3'!B658:B1349,1)</f>
        <v>dato</v>
      </c>
      <c r="C681" s="27" t="str">
        <f>HLOOKUP("dato",'Grupo #3'!C658:C1349,1)</f>
        <v>dato</v>
      </c>
      <c r="D681" s="27" t="str">
        <f>IF(AND(B681="dato",C681="dato"),"dato",0)</f>
        <v>dato</v>
      </c>
      <c r="E681" s="5">
        <v>944</v>
      </c>
      <c r="F681" s="5">
        <v>28891</v>
      </c>
      <c r="G681" s="5">
        <v>32310</v>
      </c>
      <c r="H681" s="5" t="s">
        <v>41</v>
      </c>
      <c r="I681" s="5">
        <v>0</v>
      </c>
      <c r="J681" s="5">
        <v>0</v>
      </c>
      <c r="K681" s="5">
        <v>0</v>
      </c>
      <c r="L681" s="5">
        <v>0</v>
      </c>
      <c r="M681" s="5">
        <v>0</v>
      </c>
      <c r="N681" s="5">
        <v>0</v>
      </c>
      <c r="O681" s="5">
        <v>0</v>
      </c>
      <c r="P681" s="5">
        <v>0</v>
      </c>
      <c r="Q681" s="5">
        <v>0</v>
      </c>
      <c r="R681" s="5">
        <v>1</v>
      </c>
      <c r="S681" s="5">
        <v>0</v>
      </c>
      <c r="T681" s="5">
        <v>0</v>
      </c>
      <c r="U681" s="5">
        <v>0</v>
      </c>
      <c r="V681" s="5">
        <v>1</v>
      </c>
      <c r="W681" s="5">
        <v>0</v>
      </c>
      <c r="X681" s="5">
        <v>0</v>
      </c>
      <c r="Y681" s="5">
        <v>1</v>
      </c>
      <c r="Z681" s="5">
        <v>0</v>
      </c>
      <c r="AA681" s="5">
        <v>0</v>
      </c>
      <c r="AB681" s="5">
        <v>0</v>
      </c>
      <c r="AC681" s="5">
        <v>0</v>
      </c>
      <c r="AD681" s="5">
        <v>0</v>
      </c>
      <c r="AE681" s="5">
        <v>0</v>
      </c>
      <c r="AF681" s="5">
        <v>0</v>
      </c>
      <c r="AG681" s="5">
        <v>0</v>
      </c>
      <c r="AH681" s="5">
        <v>0</v>
      </c>
      <c r="AI681" s="5">
        <v>0</v>
      </c>
    </row>
    <row r="682" spans="1:35" x14ac:dyDescent="0.25">
      <c r="A682" s="27">
        <v>659</v>
      </c>
      <c r="B682" s="27" t="str">
        <f>HLOOKUP("dato",'Grupo #3'!B660:B1351,1)</f>
        <v>dato</v>
      </c>
      <c r="C682" s="27" t="str">
        <f>HLOOKUP("dato",'Grupo #3'!C660:C1351,1)</f>
        <v>dato</v>
      </c>
      <c r="D682" s="27" t="str">
        <f>IF(AND(B682="dato",C682="dato"),"dato",0)</f>
        <v>dato</v>
      </c>
      <c r="E682" s="5">
        <v>946</v>
      </c>
      <c r="F682" s="5">
        <v>3347</v>
      </c>
      <c r="G682" s="5">
        <v>9057</v>
      </c>
      <c r="H682" s="5" t="s">
        <v>41</v>
      </c>
      <c r="I682" s="5">
        <v>1</v>
      </c>
      <c r="J682" s="5">
        <v>0</v>
      </c>
      <c r="K682" s="5">
        <v>0</v>
      </c>
      <c r="L682" s="5">
        <v>0</v>
      </c>
      <c r="M682" s="5">
        <v>0</v>
      </c>
      <c r="N682" s="5">
        <v>1</v>
      </c>
      <c r="O682" s="5">
        <v>0</v>
      </c>
      <c r="P682" s="5">
        <v>0</v>
      </c>
      <c r="Q682" s="5">
        <v>0</v>
      </c>
      <c r="R682" s="5">
        <v>0</v>
      </c>
      <c r="S682" s="5">
        <v>0</v>
      </c>
      <c r="T682" s="5">
        <v>0</v>
      </c>
      <c r="U682" s="5">
        <v>0</v>
      </c>
      <c r="V682" s="5">
        <v>0</v>
      </c>
      <c r="W682" s="5">
        <v>0</v>
      </c>
      <c r="X682" s="5">
        <v>1</v>
      </c>
      <c r="Y682" s="5">
        <v>1</v>
      </c>
      <c r="Z682" s="5">
        <v>0</v>
      </c>
      <c r="AA682" s="5">
        <v>0</v>
      </c>
      <c r="AB682" s="5">
        <v>0</v>
      </c>
      <c r="AC682" s="5">
        <v>0</v>
      </c>
      <c r="AD682" s="5">
        <v>0</v>
      </c>
      <c r="AE682" s="5">
        <v>0</v>
      </c>
      <c r="AF682" s="5">
        <v>0</v>
      </c>
      <c r="AG682" s="5">
        <v>0</v>
      </c>
      <c r="AH682" s="5">
        <v>0</v>
      </c>
      <c r="AI682" s="5">
        <v>0</v>
      </c>
    </row>
    <row r="683" spans="1:35" x14ac:dyDescent="0.25">
      <c r="A683" s="27">
        <v>660</v>
      </c>
      <c r="B683" s="27" t="str">
        <f>HLOOKUP("dato",'Grupo #3'!B661:B1352,1)</f>
        <v>dato</v>
      </c>
      <c r="C683" s="27" t="str">
        <f>HLOOKUP("dato",'Grupo #3'!C661:C1352,1)</f>
        <v>dato</v>
      </c>
      <c r="D683" s="27" t="str">
        <f>IF(AND(B683="dato",C683="dato"),"dato",0)</f>
        <v>dato</v>
      </c>
      <c r="E683" s="5">
        <v>947</v>
      </c>
      <c r="F683" s="5">
        <v>26713</v>
      </c>
      <c r="G683" s="5">
        <v>21399</v>
      </c>
      <c r="H683" s="5" t="s">
        <v>41</v>
      </c>
      <c r="I683" s="5">
        <v>0</v>
      </c>
      <c r="J683" s="5">
        <v>0</v>
      </c>
      <c r="K683" s="5">
        <v>0</v>
      </c>
      <c r="L683" s="5">
        <v>0</v>
      </c>
      <c r="M683" s="5">
        <v>0</v>
      </c>
      <c r="N683" s="5">
        <v>1</v>
      </c>
      <c r="O683" s="5">
        <v>0</v>
      </c>
      <c r="P683" s="5">
        <v>0</v>
      </c>
      <c r="Q683" s="5">
        <v>0</v>
      </c>
      <c r="R683" s="5">
        <v>1</v>
      </c>
      <c r="S683" s="5">
        <v>0</v>
      </c>
      <c r="T683" s="5">
        <v>0</v>
      </c>
      <c r="U683" s="5">
        <v>0</v>
      </c>
      <c r="V683" s="5">
        <v>0</v>
      </c>
      <c r="W683" s="5">
        <v>0</v>
      </c>
      <c r="X683" s="5">
        <v>1</v>
      </c>
      <c r="Y683" s="5">
        <v>1</v>
      </c>
      <c r="Z683" s="5">
        <v>0</v>
      </c>
      <c r="AA683" s="5">
        <v>0</v>
      </c>
      <c r="AB683" s="5">
        <v>0</v>
      </c>
      <c r="AC683" s="5">
        <v>0</v>
      </c>
      <c r="AD683" s="5">
        <v>0</v>
      </c>
      <c r="AE683" s="5">
        <v>0</v>
      </c>
      <c r="AF683" s="5">
        <v>0</v>
      </c>
      <c r="AG683" s="5">
        <v>0</v>
      </c>
      <c r="AH683" s="5">
        <v>0</v>
      </c>
      <c r="AI683" s="5">
        <v>0</v>
      </c>
    </row>
    <row r="684" spans="1:35" x14ac:dyDescent="0.25">
      <c r="A684" s="27">
        <v>661</v>
      </c>
      <c r="B684" s="27" t="str">
        <f>HLOOKUP("dato",'Grupo #3'!B662:B1353,1)</f>
        <v>dato</v>
      </c>
      <c r="C684" s="27" t="str">
        <f>HLOOKUP("dato",'Grupo #3'!C662:C1353,1)</f>
        <v>dato</v>
      </c>
      <c r="D684" s="27" t="str">
        <f>IF(AND(B684="dato",C684="dato"),"dato",0)</f>
        <v>dato</v>
      </c>
      <c r="E684" s="5">
        <v>949</v>
      </c>
      <c r="F684" s="5">
        <v>26376</v>
      </c>
      <c r="G684" s="5">
        <v>8838</v>
      </c>
      <c r="H684" s="5" t="s">
        <v>41</v>
      </c>
      <c r="I684" s="5">
        <v>0</v>
      </c>
      <c r="J684" s="5">
        <v>1</v>
      </c>
      <c r="K684" s="5">
        <v>1</v>
      </c>
      <c r="L684" s="5">
        <v>0</v>
      </c>
      <c r="M684" s="5">
        <v>0</v>
      </c>
      <c r="N684" s="5">
        <v>1</v>
      </c>
      <c r="O684" s="5">
        <v>0</v>
      </c>
      <c r="P684" s="5">
        <v>0</v>
      </c>
      <c r="Q684" s="5">
        <v>0</v>
      </c>
      <c r="R684" s="5">
        <v>0</v>
      </c>
      <c r="S684" s="5">
        <v>0</v>
      </c>
      <c r="T684" s="5">
        <v>0</v>
      </c>
      <c r="U684" s="5">
        <v>0</v>
      </c>
      <c r="V684" s="5">
        <v>0</v>
      </c>
      <c r="W684" s="5">
        <v>0</v>
      </c>
      <c r="X684" s="5">
        <v>0</v>
      </c>
      <c r="Y684" s="5">
        <v>0</v>
      </c>
      <c r="Z684" s="5">
        <v>0</v>
      </c>
      <c r="AA684" s="5">
        <v>0</v>
      </c>
      <c r="AB684" s="5">
        <v>0</v>
      </c>
      <c r="AC684" s="5">
        <v>0</v>
      </c>
      <c r="AD684" s="5">
        <v>0</v>
      </c>
      <c r="AE684" s="5">
        <v>0</v>
      </c>
      <c r="AF684" s="5">
        <v>0</v>
      </c>
      <c r="AG684" s="5">
        <v>0</v>
      </c>
      <c r="AH684" s="5">
        <v>0</v>
      </c>
      <c r="AI684" s="5">
        <v>0</v>
      </c>
    </row>
    <row r="685" spans="1:35" x14ac:dyDescent="0.25">
      <c r="A685" s="27">
        <v>665</v>
      </c>
      <c r="B685" s="27" t="str">
        <f>HLOOKUP("dato",'Grupo #3'!B666:B1357,1)</f>
        <v>dato</v>
      </c>
      <c r="C685" s="27" t="str">
        <f>HLOOKUP("dato",'Grupo #3'!C666:C1357,1)</f>
        <v>dato</v>
      </c>
      <c r="D685" s="27" t="str">
        <f>IF(AND(B685="dato",C685="dato"),"dato",0)</f>
        <v>dato</v>
      </c>
      <c r="E685" s="5">
        <v>954</v>
      </c>
      <c r="F685" s="5">
        <v>27117</v>
      </c>
      <c r="G685" s="5">
        <v>30928</v>
      </c>
      <c r="H685" s="5" t="s">
        <v>41</v>
      </c>
      <c r="I685" s="5">
        <v>0</v>
      </c>
      <c r="J685" s="5">
        <v>0</v>
      </c>
      <c r="K685" s="5">
        <v>0</v>
      </c>
      <c r="L685" s="5">
        <v>0</v>
      </c>
      <c r="M685" s="5">
        <v>0</v>
      </c>
      <c r="N685" s="5">
        <v>1</v>
      </c>
      <c r="O685" s="5">
        <v>0</v>
      </c>
      <c r="P685" s="5">
        <v>0</v>
      </c>
      <c r="Q685" s="5">
        <v>0</v>
      </c>
      <c r="R685" s="5">
        <v>0</v>
      </c>
      <c r="S685" s="5">
        <v>0</v>
      </c>
      <c r="T685" s="5">
        <v>0</v>
      </c>
      <c r="U685" s="5">
        <v>0</v>
      </c>
      <c r="V685" s="5">
        <v>0</v>
      </c>
      <c r="W685" s="5">
        <v>0</v>
      </c>
      <c r="X685" s="5">
        <v>0</v>
      </c>
      <c r="Y685" s="5">
        <v>0</v>
      </c>
      <c r="Z685" s="5">
        <v>0</v>
      </c>
      <c r="AA685" s="5">
        <v>0</v>
      </c>
      <c r="AB685" s="5">
        <v>0</v>
      </c>
      <c r="AC685" s="5">
        <v>0</v>
      </c>
      <c r="AD685" s="5">
        <v>0</v>
      </c>
      <c r="AE685" s="5">
        <v>0</v>
      </c>
      <c r="AF685" s="5">
        <v>0</v>
      </c>
      <c r="AG685" s="5">
        <v>0</v>
      </c>
      <c r="AH685" s="5">
        <v>0</v>
      </c>
      <c r="AI685" s="5">
        <v>0</v>
      </c>
    </row>
    <row r="686" spans="1:35" x14ac:dyDescent="0.25">
      <c r="A686" s="27">
        <v>667</v>
      </c>
      <c r="B686" s="27" t="str">
        <f>HLOOKUP("dato",'Grupo #3'!B668:B1359,1)</f>
        <v>dato</v>
      </c>
      <c r="C686" s="27" t="str">
        <f>HLOOKUP("dato",'Grupo #3'!C668:C1359,1)</f>
        <v>dato</v>
      </c>
      <c r="D686" s="27" t="str">
        <f>IF(AND(B686="dato",C686="dato"),"dato",0)</f>
        <v>dato</v>
      </c>
      <c r="E686" s="5">
        <v>956</v>
      </c>
      <c r="F686" s="5">
        <v>14730</v>
      </c>
      <c r="G686" s="5">
        <v>15192</v>
      </c>
      <c r="H686" s="5" t="s">
        <v>41</v>
      </c>
      <c r="I686" s="5">
        <v>0</v>
      </c>
      <c r="J686" s="5">
        <v>1</v>
      </c>
      <c r="K686" s="5">
        <v>1</v>
      </c>
      <c r="L686" s="5">
        <v>0</v>
      </c>
      <c r="M686" s="5">
        <v>0</v>
      </c>
      <c r="N686" s="5">
        <v>1</v>
      </c>
      <c r="O686" s="5">
        <v>0</v>
      </c>
      <c r="P686" s="5">
        <v>0</v>
      </c>
      <c r="Q686" s="5">
        <v>0</v>
      </c>
      <c r="R686" s="5">
        <v>1</v>
      </c>
      <c r="S686" s="5">
        <v>0</v>
      </c>
      <c r="T686" s="5">
        <v>0</v>
      </c>
      <c r="U686" s="5">
        <v>0</v>
      </c>
      <c r="V686" s="5">
        <v>0</v>
      </c>
      <c r="W686" s="5">
        <v>0</v>
      </c>
      <c r="X686" s="5">
        <v>0</v>
      </c>
      <c r="Y686" s="5">
        <v>0</v>
      </c>
      <c r="Z686" s="5">
        <v>0</v>
      </c>
      <c r="AA686" s="5">
        <v>0</v>
      </c>
      <c r="AB686" s="5">
        <v>0</v>
      </c>
      <c r="AC686" s="5">
        <v>0</v>
      </c>
      <c r="AD686" s="5">
        <v>0</v>
      </c>
      <c r="AE686" s="5">
        <v>0</v>
      </c>
      <c r="AF686" s="5">
        <v>0</v>
      </c>
      <c r="AG686" s="5">
        <v>0</v>
      </c>
      <c r="AH686" s="5">
        <v>0</v>
      </c>
      <c r="AI686" s="5">
        <v>0</v>
      </c>
    </row>
    <row r="687" spans="1:35" x14ac:dyDescent="0.25">
      <c r="A687" s="27">
        <v>673</v>
      </c>
      <c r="B687" s="27" t="str">
        <f>HLOOKUP("dato",'Grupo #3'!B674:B1365,1)</f>
        <v>dato</v>
      </c>
      <c r="C687" s="27" t="str">
        <f>HLOOKUP("dato",'Grupo #3'!C674:C1365,1)</f>
        <v>dato</v>
      </c>
      <c r="D687" s="27" t="str">
        <f>IF(AND(B687="dato",C687="dato"),"dato",0)</f>
        <v>dato</v>
      </c>
      <c r="E687" s="5">
        <v>969</v>
      </c>
      <c r="F687" s="5">
        <v>23560</v>
      </c>
      <c r="G687" s="5">
        <v>205</v>
      </c>
      <c r="H687" s="5" t="s">
        <v>41</v>
      </c>
      <c r="I687" s="5">
        <v>0</v>
      </c>
      <c r="J687" s="5">
        <v>0</v>
      </c>
      <c r="K687" s="5">
        <v>0</v>
      </c>
      <c r="L687" s="5">
        <v>0</v>
      </c>
      <c r="M687" s="5">
        <v>0</v>
      </c>
      <c r="N687" s="5">
        <v>1</v>
      </c>
      <c r="O687" s="5">
        <v>0</v>
      </c>
      <c r="P687" s="5">
        <v>0</v>
      </c>
      <c r="Q687" s="5">
        <v>0</v>
      </c>
      <c r="R687" s="5">
        <v>0</v>
      </c>
      <c r="S687" s="5">
        <v>0</v>
      </c>
      <c r="T687" s="5">
        <v>0</v>
      </c>
      <c r="U687" s="5">
        <v>0</v>
      </c>
      <c r="V687" s="5">
        <v>0</v>
      </c>
      <c r="W687" s="5">
        <v>0</v>
      </c>
      <c r="X687" s="5">
        <v>0</v>
      </c>
      <c r="Y687" s="5">
        <v>0</v>
      </c>
      <c r="Z687" s="5">
        <v>0</v>
      </c>
      <c r="AA687" s="5">
        <v>0</v>
      </c>
      <c r="AB687" s="5">
        <v>0</v>
      </c>
      <c r="AC687" s="5">
        <v>0</v>
      </c>
      <c r="AD687" s="5">
        <v>1</v>
      </c>
      <c r="AE687" s="5">
        <v>0</v>
      </c>
      <c r="AF687" s="5">
        <v>0</v>
      </c>
      <c r="AG687" s="5">
        <v>0</v>
      </c>
      <c r="AH687" s="5">
        <v>0</v>
      </c>
      <c r="AI687" s="5">
        <v>0</v>
      </c>
    </row>
    <row r="688" spans="1:35" x14ac:dyDescent="0.25">
      <c r="A688" s="27">
        <v>677</v>
      </c>
      <c r="B688" s="27" t="str">
        <f>HLOOKUP("dato",'Grupo #3'!B678:B1369,1)</f>
        <v>dato</v>
      </c>
      <c r="C688" s="27" t="str">
        <f>HLOOKUP("dato",'Grupo #3'!C678:C1369,1)</f>
        <v>dato</v>
      </c>
      <c r="D688" s="27" t="str">
        <f>IF(AND(B688="dato",C688="dato"),"dato",0)</f>
        <v>dato</v>
      </c>
      <c r="E688" s="5">
        <v>977</v>
      </c>
      <c r="F688" s="5">
        <v>20437</v>
      </c>
      <c r="G688" s="5">
        <v>11671</v>
      </c>
      <c r="H688" s="5" t="s">
        <v>41</v>
      </c>
      <c r="I688" s="5">
        <v>0</v>
      </c>
      <c r="J688" s="5">
        <v>0</v>
      </c>
      <c r="K688" s="5">
        <v>0</v>
      </c>
      <c r="L688" s="5">
        <v>0</v>
      </c>
      <c r="M688" s="5">
        <v>0</v>
      </c>
      <c r="N688" s="5">
        <v>1</v>
      </c>
      <c r="O688" s="5">
        <v>0</v>
      </c>
      <c r="P688" s="5">
        <v>0</v>
      </c>
      <c r="Q688" s="5">
        <v>0</v>
      </c>
      <c r="R688" s="5">
        <v>0</v>
      </c>
      <c r="S688" s="5">
        <v>0</v>
      </c>
      <c r="T688" s="5">
        <v>0</v>
      </c>
      <c r="U688" s="5">
        <v>0</v>
      </c>
      <c r="V688" s="5">
        <v>0</v>
      </c>
      <c r="W688" s="5">
        <v>0</v>
      </c>
      <c r="X688" s="5">
        <v>0</v>
      </c>
      <c r="Y688" s="5">
        <v>1</v>
      </c>
      <c r="Z688" s="5">
        <v>0</v>
      </c>
      <c r="AA688" s="5">
        <v>1</v>
      </c>
      <c r="AB688" s="5">
        <v>0</v>
      </c>
      <c r="AC688" s="5">
        <v>0</v>
      </c>
      <c r="AD688" s="5">
        <v>1</v>
      </c>
      <c r="AE688" s="5">
        <v>0</v>
      </c>
      <c r="AF688" s="5">
        <v>0</v>
      </c>
      <c r="AG688" s="5">
        <v>0</v>
      </c>
      <c r="AH688" s="5">
        <v>0</v>
      </c>
      <c r="AI688" s="5">
        <v>0</v>
      </c>
    </row>
    <row r="689" spans="1:35" x14ac:dyDescent="0.25">
      <c r="A689" s="27">
        <v>684</v>
      </c>
      <c r="B689" s="27" t="str">
        <f>HLOOKUP("dato",'Grupo #3'!B685:B1376,1)</f>
        <v>dato</v>
      </c>
      <c r="C689" s="27" t="str">
        <f>HLOOKUP("dato",'Grupo #3'!C685:C1376,1)</f>
        <v>dato</v>
      </c>
      <c r="D689" s="27" t="str">
        <f>IF(AND(B689="dato",C689="dato"),"dato",0)</f>
        <v>dato</v>
      </c>
      <c r="E689" s="5">
        <v>987</v>
      </c>
      <c r="F689" s="5">
        <v>10264</v>
      </c>
      <c r="G689" s="5">
        <v>4489</v>
      </c>
      <c r="H689" s="5" t="s">
        <v>41</v>
      </c>
      <c r="I689" s="5">
        <v>0</v>
      </c>
      <c r="J689" s="5">
        <v>0</v>
      </c>
      <c r="K689" s="5">
        <v>1</v>
      </c>
      <c r="L689" s="5">
        <v>0</v>
      </c>
      <c r="M689" s="5">
        <v>0</v>
      </c>
      <c r="N689" s="5">
        <v>1</v>
      </c>
      <c r="O689" s="5">
        <v>0</v>
      </c>
      <c r="P689" s="5">
        <v>0</v>
      </c>
      <c r="Q689" s="5">
        <v>0</v>
      </c>
      <c r="R689" s="5">
        <v>1</v>
      </c>
      <c r="S689" s="5">
        <v>0</v>
      </c>
      <c r="T689" s="5">
        <v>0</v>
      </c>
      <c r="U689" s="5">
        <v>0</v>
      </c>
      <c r="V689" s="5">
        <v>0</v>
      </c>
      <c r="W689" s="5">
        <v>1</v>
      </c>
      <c r="X689" s="5">
        <v>0</v>
      </c>
      <c r="Y689" s="5">
        <v>0</v>
      </c>
      <c r="Z689" s="5">
        <v>0</v>
      </c>
      <c r="AA689" s="5">
        <v>1</v>
      </c>
      <c r="AB689" s="5">
        <v>0</v>
      </c>
      <c r="AC689" s="5">
        <v>0</v>
      </c>
      <c r="AD689" s="5">
        <v>0</v>
      </c>
      <c r="AE689" s="5">
        <v>0</v>
      </c>
      <c r="AF689" s="5">
        <v>0</v>
      </c>
      <c r="AG689" s="5">
        <v>0</v>
      </c>
      <c r="AH689" s="5">
        <v>0</v>
      </c>
      <c r="AI689" s="5">
        <v>0</v>
      </c>
    </row>
    <row r="690" spans="1:35" x14ac:dyDescent="0.25">
      <c r="A690" s="27">
        <v>688</v>
      </c>
      <c r="B690" s="27" t="str">
        <f>HLOOKUP("dato",'Grupo #3'!B689:B1380,1)</f>
        <v>dato</v>
      </c>
      <c r="C690" s="27" t="str">
        <f>HLOOKUP("dato",'Grupo #3'!C689:C1380,1)</f>
        <v>dato</v>
      </c>
      <c r="D690" s="27" t="str">
        <f>IF(AND(B690="dato",C690="dato"),"dato",0)</f>
        <v>dato</v>
      </c>
      <c r="E690" s="5">
        <v>992</v>
      </c>
      <c r="F690" s="5">
        <v>30355</v>
      </c>
      <c r="G690" s="5">
        <v>35449</v>
      </c>
      <c r="H690" s="5" t="s">
        <v>41</v>
      </c>
      <c r="I690" s="5">
        <v>0</v>
      </c>
      <c r="J690" s="5">
        <v>0</v>
      </c>
      <c r="K690" s="5">
        <v>0</v>
      </c>
      <c r="L690" s="5">
        <v>0</v>
      </c>
      <c r="M690" s="5">
        <v>0</v>
      </c>
      <c r="N690" s="5">
        <v>1</v>
      </c>
      <c r="O690" s="5">
        <v>0</v>
      </c>
      <c r="P690" s="5">
        <v>0</v>
      </c>
      <c r="Q690" s="5">
        <v>0</v>
      </c>
      <c r="R690" s="5">
        <v>0</v>
      </c>
      <c r="S690" s="5">
        <v>0</v>
      </c>
      <c r="T690" s="5">
        <v>0</v>
      </c>
      <c r="U690" s="5">
        <v>0</v>
      </c>
      <c r="V690" s="5">
        <v>0</v>
      </c>
      <c r="W690" s="5">
        <v>0</v>
      </c>
      <c r="X690" s="5">
        <v>0</v>
      </c>
      <c r="Y690" s="5">
        <v>0</v>
      </c>
      <c r="Z690" s="5">
        <v>0</v>
      </c>
      <c r="AA690" s="5">
        <v>0</v>
      </c>
      <c r="AB690" s="5">
        <v>0</v>
      </c>
      <c r="AC690" s="5">
        <v>0</v>
      </c>
      <c r="AD690" s="5">
        <v>0</v>
      </c>
      <c r="AE690" s="5">
        <v>0</v>
      </c>
      <c r="AF690" s="5">
        <v>0</v>
      </c>
      <c r="AG690" s="5">
        <v>0</v>
      </c>
      <c r="AH690" s="5">
        <v>0</v>
      </c>
      <c r="AI690" s="5">
        <v>0</v>
      </c>
    </row>
    <row r="691" spans="1:35" x14ac:dyDescent="0.25">
      <c r="A691" s="27">
        <v>689</v>
      </c>
      <c r="B691" s="27" t="str">
        <f>HLOOKUP("dato",'Grupo #3'!B690:B1381,1)</f>
        <v>dato</v>
      </c>
      <c r="C691" s="27" t="str">
        <f>HLOOKUP("dato",'Grupo #3'!C690:C1381,1)</f>
        <v>dato</v>
      </c>
      <c r="D691" s="27" t="str">
        <f>IF(AND(B691="dato",C691="dato"),"dato",0)</f>
        <v>dato</v>
      </c>
      <c r="E691" s="5">
        <v>993</v>
      </c>
      <c r="F691" s="5">
        <v>27290</v>
      </c>
      <c r="G691" s="5">
        <v>33510</v>
      </c>
      <c r="H691" s="5" t="s">
        <v>41</v>
      </c>
      <c r="I691" s="5">
        <v>1</v>
      </c>
      <c r="J691" s="5">
        <v>0</v>
      </c>
      <c r="K691" s="5">
        <v>0</v>
      </c>
      <c r="L691" s="5">
        <v>0</v>
      </c>
      <c r="M691" s="5">
        <v>1</v>
      </c>
      <c r="N691" s="5">
        <v>1</v>
      </c>
      <c r="O691" s="5">
        <v>0</v>
      </c>
      <c r="P691" s="5">
        <v>0</v>
      </c>
      <c r="Q691" s="5">
        <v>1</v>
      </c>
      <c r="R691" s="5">
        <v>1</v>
      </c>
      <c r="S691" s="5">
        <v>0</v>
      </c>
      <c r="T691" s="5">
        <v>0</v>
      </c>
      <c r="U691" s="5">
        <v>0</v>
      </c>
      <c r="V691" s="5">
        <v>0</v>
      </c>
      <c r="W691" s="5">
        <v>0</v>
      </c>
      <c r="X691" s="5">
        <v>0</v>
      </c>
      <c r="Y691" s="5">
        <v>0</v>
      </c>
      <c r="Z691" s="5">
        <v>0</v>
      </c>
      <c r="AA691" s="5">
        <v>0</v>
      </c>
      <c r="AB691" s="5">
        <v>0</v>
      </c>
      <c r="AC691" s="5">
        <v>0</v>
      </c>
      <c r="AD691" s="5">
        <v>0</v>
      </c>
      <c r="AE691" s="5">
        <v>0</v>
      </c>
      <c r="AF691" s="5">
        <v>0</v>
      </c>
      <c r="AG691" s="5">
        <v>0</v>
      </c>
      <c r="AH691" s="5">
        <v>0</v>
      </c>
      <c r="AI691" s="5">
        <v>0</v>
      </c>
    </row>
    <row r="692" spans="1:35" x14ac:dyDescent="0.25">
      <c r="A692" s="27">
        <v>691</v>
      </c>
      <c r="B692" s="27" t="str">
        <f>HLOOKUP("dato",'Grupo #3'!B692:B1383,1)</f>
        <v>dato</v>
      </c>
      <c r="C692" s="27" t="str">
        <f>HLOOKUP("dato",'Grupo #3'!C692:C1383,1)</f>
        <v>dato</v>
      </c>
      <c r="D692" s="27" t="str">
        <f>IF(AND(B692="dato",C692="dato"),"dato",0)</f>
        <v>dato</v>
      </c>
      <c r="E692" s="5">
        <v>996</v>
      </c>
      <c r="F692" s="5">
        <v>28468</v>
      </c>
      <c r="G692" s="5">
        <v>33487</v>
      </c>
      <c r="H692" s="5" t="s">
        <v>41</v>
      </c>
      <c r="I692" s="5">
        <v>0</v>
      </c>
      <c r="J692" s="5">
        <v>1</v>
      </c>
      <c r="K692" s="5">
        <v>0</v>
      </c>
      <c r="L692" s="5">
        <v>0</v>
      </c>
      <c r="M692" s="5">
        <v>0</v>
      </c>
      <c r="N692" s="5">
        <v>1</v>
      </c>
      <c r="O692" s="5">
        <v>0</v>
      </c>
      <c r="P692" s="5">
        <v>0</v>
      </c>
      <c r="Q692" s="5">
        <v>0</v>
      </c>
      <c r="R692" s="5">
        <v>0</v>
      </c>
      <c r="S692" s="5">
        <v>0</v>
      </c>
      <c r="T692" s="5">
        <v>0</v>
      </c>
      <c r="U692" s="5">
        <v>0</v>
      </c>
      <c r="V692" s="5">
        <v>0</v>
      </c>
      <c r="W692" s="5">
        <v>0</v>
      </c>
      <c r="X692" s="5">
        <v>0</v>
      </c>
      <c r="Y692" s="5">
        <v>0</v>
      </c>
      <c r="Z692" s="5">
        <v>0</v>
      </c>
      <c r="AA692" s="5">
        <v>0</v>
      </c>
      <c r="AB692" s="5">
        <v>0</v>
      </c>
      <c r="AC692" s="5">
        <v>0</v>
      </c>
      <c r="AD692" s="5">
        <v>0</v>
      </c>
      <c r="AE692" s="5">
        <v>1</v>
      </c>
      <c r="AF692" s="5">
        <v>0</v>
      </c>
      <c r="AG692" s="5">
        <v>0</v>
      </c>
      <c r="AH692" s="5">
        <v>0</v>
      </c>
      <c r="AI692" s="5">
        <v>0</v>
      </c>
    </row>
    <row r="693" spans="1:35" x14ac:dyDescent="0.25">
      <c r="A693" s="27">
        <v>692</v>
      </c>
      <c r="B693" s="27" t="str">
        <f>HLOOKUP("dato",'Grupo #3'!B693:B1384,1)</f>
        <v>dato</v>
      </c>
      <c r="C693" s="27" t="str">
        <f>HLOOKUP("dato",'Grupo #3'!C693:C1384,1)</f>
        <v>dato</v>
      </c>
      <c r="D693" s="27" t="str">
        <f>IF(AND(B693="dato",C693="dato"),"dato",0)</f>
        <v>dato</v>
      </c>
      <c r="E693" s="5">
        <v>998</v>
      </c>
      <c r="F693" s="5">
        <v>21946</v>
      </c>
      <c r="G693" s="5">
        <v>25591</v>
      </c>
      <c r="H693" s="5" t="s">
        <v>41</v>
      </c>
      <c r="I693" s="5">
        <v>0</v>
      </c>
      <c r="J693" s="5">
        <v>0</v>
      </c>
      <c r="K693" s="5">
        <v>0</v>
      </c>
      <c r="L693" s="5">
        <v>0</v>
      </c>
      <c r="M693" s="5">
        <v>0</v>
      </c>
      <c r="N693" s="5">
        <v>1</v>
      </c>
      <c r="O693" s="5">
        <v>0</v>
      </c>
      <c r="P693" s="5">
        <v>0</v>
      </c>
      <c r="Q693" s="5">
        <v>0</v>
      </c>
      <c r="R693" s="5">
        <v>1</v>
      </c>
      <c r="S693" s="5">
        <v>0</v>
      </c>
      <c r="T693" s="5">
        <v>0</v>
      </c>
      <c r="U693" s="5">
        <v>1</v>
      </c>
      <c r="V693" s="5">
        <v>0</v>
      </c>
      <c r="W693" s="5">
        <v>0</v>
      </c>
      <c r="X693" s="5">
        <v>0</v>
      </c>
      <c r="Y693" s="5">
        <v>0</v>
      </c>
      <c r="Z693" s="5">
        <v>0</v>
      </c>
      <c r="AA693" s="5">
        <v>0</v>
      </c>
      <c r="AB693" s="5">
        <v>0</v>
      </c>
      <c r="AC693" s="5">
        <v>0</v>
      </c>
      <c r="AD693" s="5">
        <v>0</v>
      </c>
      <c r="AE693" s="5">
        <v>0</v>
      </c>
      <c r="AF693" s="5">
        <v>0</v>
      </c>
      <c r="AG693" s="5">
        <v>0</v>
      </c>
      <c r="AH693" s="5">
        <v>0</v>
      </c>
      <c r="AI693" s="5">
        <v>0</v>
      </c>
    </row>
    <row r="694" spans="1:35" x14ac:dyDescent="0.25">
      <c r="I694" s="12">
        <f>SUM(I417:I693)</f>
        <v>45</v>
      </c>
      <c r="J694" s="11">
        <f t="shared" ref="J694:AI694" si="0">SUM(J417:J693)</f>
        <v>79</v>
      </c>
      <c r="K694" s="12">
        <f t="shared" si="0"/>
        <v>33</v>
      </c>
      <c r="L694" s="12">
        <f t="shared" si="0"/>
        <v>7</v>
      </c>
      <c r="M694" s="12">
        <f t="shared" si="0"/>
        <v>19</v>
      </c>
      <c r="N694" s="14">
        <f t="shared" si="0"/>
        <v>251</v>
      </c>
      <c r="O694" s="12">
        <f t="shared" si="0"/>
        <v>4</v>
      </c>
      <c r="P694" s="12">
        <f t="shared" si="0"/>
        <v>5</v>
      </c>
      <c r="Q694" s="12">
        <f t="shared" si="0"/>
        <v>53</v>
      </c>
      <c r="R694" s="11">
        <f t="shared" si="0"/>
        <v>73</v>
      </c>
      <c r="S694" s="12">
        <f t="shared" si="0"/>
        <v>12</v>
      </c>
      <c r="T694" s="12">
        <f t="shared" si="0"/>
        <v>25</v>
      </c>
      <c r="U694" s="12">
        <f t="shared" si="0"/>
        <v>5</v>
      </c>
      <c r="V694" s="12">
        <f t="shared" si="0"/>
        <v>7</v>
      </c>
      <c r="W694" s="12">
        <f t="shared" si="0"/>
        <v>3</v>
      </c>
      <c r="X694" s="12">
        <f t="shared" si="0"/>
        <v>9</v>
      </c>
      <c r="Y694" s="12">
        <f t="shared" si="0"/>
        <v>47</v>
      </c>
      <c r="Z694" s="12">
        <f t="shared" si="0"/>
        <v>5</v>
      </c>
      <c r="AA694" s="12">
        <f t="shared" si="0"/>
        <v>14</v>
      </c>
      <c r="AB694" s="12">
        <f t="shared" si="0"/>
        <v>7</v>
      </c>
      <c r="AC694" s="12">
        <f t="shared" si="0"/>
        <v>5</v>
      </c>
      <c r="AD694" s="12">
        <f t="shared" si="0"/>
        <v>53</v>
      </c>
      <c r="AE694" s="12">
        <f t="shared" si="0"/>
        <v>37</v>
      </c>
      <c r="AF694" s="12">
        <f t="shared" si="0"/>
        <v>13</v>
      </c>
      <c r="AG694" s="12">
        <f t="shared" si="0"/>
        <v>3</v>
      </c>
      <c r="AH694" s="12">
        <f t="shared" si="0"/>
        <v>4</v>
      </c>
      <c r="AI694" s="12">
        <f t="shared" si="0"/>
        <v>14</v>
      </c>
    </row>
    <row r="696" spans="1:35" x14ac:dyDescent="0.25">
      <c r="B696" s="1" t="s">
        <v>72</v>
      </c>
      <c r="C696" s="1"/>
      <c r="D696" s="1"/>
      <c r="E696" s="1"/>
      <c r="F696" s="1"/>
      <c r="G696" s="15"/>
      <c r="H696" s="15"/>
      <c r="I696" s="15"/>
      <c r="J696" s="15"/>
      <c r="K696" s="15"/>
      <c r="L696" s="15"/>
      <c r="M696" s="15"/>
    </row>
    <row r="697" spans="1:35" x14ac:dyDescent="0.25">
      <c r="B697" s="2" t="s">
        <v>71</v>
      </c>
      <c r="C697" s="2"/>
      <c r="D697" s="2"/>
      <c r="E697" s="2"/>
      <c r="F697" s="2"/>
      <c r="G697" s="15"/>
      <c r="H697" s="15"/>
      <c r="I697" s="15"/>
      <c r="J697" s="15"/>
      <c r="K697" s="15"/>
      <c r="L697" s="15"/>
      <c r="M697" s="15"/>
    </row>
    <row r="698" spans="1:35" x14ac:dyDescent="0.25"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</row>
    <row r="699" spans="1:35" x14ac:dyDescent="0.25">
      <c r="B699" s="16"/>
      <c r="C699" s="16"/>
      <c r="D699" s="17"/>
      <c r="E699" s="15"/>
      <c r="F699" s="15"/>
      <c r="G699" s="15"/>
      <c r="H699" s="15"/>
      <c r="I699" s="15"/>
      <c r="J699" s="15"/>
      <c r="K699" s="15"/>
      <c r="L699" s="15"/>
      <c r="M699" s="15"/>
    </row>
    <row r="700" spans="1:35" x14ac:dyDescent="0.25">
      <c r="B700" s="10" t="s">
        <v>48</v>
      </c>
      <c r="C700" s="10" t="s">
        <v>49</v>
      </c>
      <c r="D700" s="10" t="s">
        <v>50</v>
      </c>
      <c r="E700" s="15"/>
      <c r="F700" s="15"/>
      <c r="G700" s="15"/>
      <c r="H700" s="15"/>
      <c r="I700" s="15"/>
      <c r="J700" s="15"/>
      <c r="K700" s="15"/>
      <c r="L700" s="15"/>
      <c r="M700" s="15"/>
    </row>
    <row r="701" spans="1:35" x14ac:dyDescent="0.25">
      <c r="B701" s="18" t="s">
        <v>76</v>
      </c>
      <c r="C701" s="19">
        <v>1</v>
      </c>
      <c r="D701" s="20" t="s">
        <v>51</v>
      </c>
      <c r="E701" s="21" t="s">
        <v>19</v>
      </c>
      <c r="F701" s="22"/>
      <c r="G701" s="15"/>
      <c r="H701" s="15"/>
      <c r="I701" s="15"/>
      <c r="J701" s="15"/>
      <c r="K701" s="15"/>
      <c r="L701" s="15"/>
      <c r="M701" s="15"/>
    </row>
    <row r="702" spans="1:35" x14ac:dyDescent="0.25">
      <c r="B702" s="18" t="s">
        <v>75</v>
      </c>
      <c r="C702" s="19">
        <v>0.75</v>
      </c>
      <c r="D702" s="23" t="s">
        <v>52</v>
      </c>
      <c r="E702" s="7">
        <v>0</v>
      </c>
      <c r="F702" s="4"/>
      <c r="G702" s="4"/>
      <c r="H702" s="4"/>
      <c r="I702" s="4"/>
      <c r="J702" s="15"/>
      <c r="K702" s="15"/>
      <c r="L702" s="15"/>
      <c r="M702" s="15"/>
    </row>
    <row r="703" spans="1:35" x14ac:dyDescent="0.25">
      <c r="B703" s="18" t="s">
        <v>74</v>
      </c>
      <c r="C703" s="19">
        <v>0.5</v>
      </c>
      <c r="D703" s="24" t="s">
        <v>53</v>
      </c>
      <c r="E703" s="7" t="s">
        <v>77</v>
      </c>
      <c r="F703" s="3"/>
      <c r="G703" s="3"/>
      <c r="H703" s="3"/>
      <c r="I703" s="3"/>
      <c r="J703" s="3"/>
      <c r="K703" s="3"/>
      <c r="L703" s="3"/>
      <c r="M703" s="3"/>
    </row>
    <row r="704" spans="1:35" x14ac:dyDescent="0.25">
      <c r="B704" s="18" t="s">
        <v>73</v>
      </c>
      <c r="C704" s="19">
        <v>0.25</v>
      </c>
      <c r="D704" s="25" t="s">
        <v>54</v>
      </c>
      <c r="E704" s="15" t="s">
        <v>78</v>
      </c>
      <c r="F704" s="15"/>
      <c r="G704" s="15"/>
      <c r="H704" s="15"/>
      <c r="I704" s="15"/>
      <c r="J704" s="15"/>
      <c r="K704" s="15"/>
      <c r="L704" s="15"/>
      <c r="M704" s="15"/>
    </row>
  </sheetData>
  <autoFilter ref="A1:AI693">
    <sortState ref="A2:AI693">
      <sortCondition ref="D1:D693"/>
    </sortState>
  </autoFilter>
  <mergeCells count="4">
    <mergeCell ref="B696:F696"/>
    <mergeCell ref="B697:F697"/>
    <mergeCell ref="E702:I702"/>
    <mergeCell ref="E703:M70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Grupo #1</vt:lpstr>
      <vt:lpstr>x &lt;-0.08  y &gt; -0.02</vt:lpstr>
      <vt:lpstr>Grupo #2</vt:lpstr>
      <vt:lpstr>x &gt;-0.07 y &gt; -0.025</vt:lpstr>
      <vt:lpstr>Grupo #3</vt:lpstr>
      <vt:lpstr>x(-0.08.. -0.01) y &lt; 0.01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2016-05-25T16:52:47Z</dcterms:created>
  <dcterms:modified xsi:type="dcterms:W3CDTF">2016-05-26T17:29:33Z</dcterms:modified>
</cp:coreProperties>
</file>