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ichard\Personal\Code\github\Cellendipity_Sandbox\"/>
    </mc:Choice>
  </mc:AlternateContent>
  <bookViews>
    <workbookView xWindow="0" yWindow="0" windowWidth="23040" windowHeight="92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3" i="1"/>
  <c r="H24" i="1"/>
  <c r="H26" i="1"/>
  <c r="H27" i="1"/>
  <c r="H29" i="1"/>
  <c r="H30" i="1"/>
  <c r="H31" i="1"/>
  <c r="H32" i="1"/>
  <c r="H33" i="1"/>
  <c r="H35" i="1"/>
  <c r="H36" i="1"/>
  <c r="H37" i="1"/>
  <c r="H38" i="1"/>
  <c r="H40" i="1"/>
  <c r="H41" i="1"/>
  <c r="H42" i="1"/>
  <c r="H44" i="1"/>
  <c r="H45" i="1"/>
  <c r="H3" i="1"/>
  <c r="E21" i="1"/>
  <c r="E23" i="1"/>
  <c r="E24" i="1"/>
  <c r="E26" i="1"/>
  <c r="E27" i="1"/>
  <c r="E29" i="1"/>
  <c r="E30" i="1"/>
  <c r="E32" i="1"/>
  <c r="E33" i="1"/>
  <c r="E35" i="1"/>
  <c r="E36" i="1"/>
  <c r="E37" i="1"/>
  <c r="E38" i="1"/>
  <c r="E40" i="1"/>
  <c r="E41" i="1"/>
  <c r="E42" i="1"/>
  <c r="E44" i="1"/>
  <c r="E45" i="1"/>
  <c r="E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<sst xmlns="http://schemas.openxmlformats.org/spreadsheetml/2006/main" count="104" uniqueCount="71">
  <si>
    <t xml:space="preserve">  </t>
  </si>
  <si>
    <t>NEWflatnessEND</t>
  </si>
  <si>
    <t>NEWspiralscrewEND</t>
  </si>
  <si>
    <t>NEWnoisePercentEND</t>
  </si>
  <si>
    <t>DNAgenemapping(29genes)</t>
  </si>
  <si>
    <t>28=Strainid</t>
  </si>
  <si>
    <t>0=fillHue</t>
  </si>
  <si>
    <t>20=fill_Hend</t>
  </si>
  <si>
    <t>1=fillSaturation</t>
  </si>
  <si>
    <t>21=fill_Send</t>
  </si>
  <si>
    <t>2=fillBrightness</t>
  </si>
  <si>
    <t>22=fill_Bend</t>
  </si>
  <si>
    <t>3=fillAlpha</t>
  </si>
  <si>
    <t>23=fill_Aend</t>
  </si>
  <si>
    <t>4=strokeHue</t>
  </si>
  <si>
    <t>24=stroke_Hend</t>
  </si>
  <si>
    <t>5=strokeSaturation</t>
  </si>
  <si>
    <t>25=stroke_Send</t>
  </si>
  <si>
    <t>6=strokeBrightness</t>
  </si>
  <si>
    <t>26=stroke_Bend</t>
  </si>
  <si>
    <t>7=strokeAlpha</t>
  </si>
  <si>
    <t>27=stroke_Aend</t>
  </si>
  <si>
    <t>8=cellStartSize</t>
  </si>
  <si>
    <t>9=cellEndSize</t>
  </si>
  <si>
    <t>11=flatnessSTART</t>
  </si>
  <si>
    <t>12=spiralscrewSTART</t>
  </si>
  <si>
    <t>17=noisePercentSTART</t>
  </si>
  <si>
    <t>15=vMax</t>
  </si>
  <si>
    <t>16=step</t>
  </si>
  <si>
    <t>18=xOff</t>
  </si>
  <si>
    <t>19=yOff</t>
  </si>
  <si>
    <t>13=fertility</t>
  </si>
  <si>
    <t>14=spawnCount</t>
  </si>
  <si>
    <t>10=lifespan</t>
  </si>
  <si>
    <t>29=StripeSize</t>
  </si>
  <si>
    <t>30=StripeRatio</t>
  </si>
  <si>
    <t>fertility</t>
  </si>
  <si>
    <t>lifespan</t>
  </si>
  <si>
    <t>StripeSize</t>
  </si>
  <si>
    <t>StripeRatio</t>
  </si>
  <si>
    <t>ID</t>
  </si>
  <si>
    <t>fill_H_start</t>
  </si>
  <si>
    <t>fill_H_end</t>
  </si>
  <si>
    <t>fill_S_start</t>
  </si>
  <si>
    <t>fill_S_end</t>
  </si>
  <si>
    <t>fill_B_start</t>
  </si>
  <si>
    <t>fill_B_end</t>
  </si>
  <si>
    <t>fill_A_start</t>
  </si>
  <si>
    <t>fill_A_end</t>
  </si>
  <si>
    <t>stroke_H_start</t>
  </si>
  <si>
    <t>stroke_H_end</t>
  </si>
  <si>
    <t>stroke_S_start</t>
  </si>
  <si>
    <t>stroke_S_end</t>
  </si>
  <si>
    <t>stroke_B_start</t>
  </si>
  <si>
    <t>stroke_B_end</t>
  </si>
  <si>
    <t>stroke_A_start</t>
  </si>
  <si>
    <t>stroke_A_end</t>
  </si>
  <si>
    <t>radius_Start</t>
  </si>
  <si>
    <t>radius_End</t>
  </si>
  <si>
    <t>flatness_start</t>
  </si>
  <si>
    <t>flatness_end</t>
  </si>
  <si>
    <t>twist_Start</t>
  </si>
  <si>
    <t>twist_End</t>
  </si>
  <si>
    <t>noisePercent_Start</t>
  </si>
  <si>
    <t>noisePercent_End</t>
  </si>
  <si>
    <t>noise_vMax</t>
  </si>
  <si>
    <t>noise_Step</t>
  </si>
  <si>
    <t>noise_xOff</t>
  </si>
  <si>
    <t>noise_yOff</t>
  </si>
  <si>
    <t>spawnLimit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</si>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</sst>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0" workbookViewId="0">
      <selection activeCell="A49" sqref="A49"/>
    </sheetView>
  </sheetViews>
  <sheetFormatPr defaultRowHeight="14.4" x14ac:dyDescent="0.3"/>
  <cols>
    <col min="1" max="1" width="23.5546875" bestFit="1" customWidth="1"/>
    <col min="4" max="4" width="16.77734375" bestFit="1" customWidth="1"/>
  </cols>
  <sheetData>
    <row r="1" spans="1:8" x14ac:dyDescent="0.3">
      <c r="A1" t="s">
        <v>4</v>
      </c>
    </row>
    <row r="2" spans="1:8" x14ac:dyDescent="0.3">
      <c r="B2" t="s">
        <v>0</v>
      </c>
    </row>
    <row r="3" spans="1:8" x14ac:dyDescent="0.3">
      <c r="A3" t="s">
        <v>5</v>
      </c>
      <c r="B3">
        <v>0</v>
      </c>
      <c r="C3" t="s">
        <v>70</v>
      </c>
      <c r="D3" t="s">
        <v>40</v>
      </c>
      <c r="E3" t="str">
        <f t="shared" ref="E3:E19" si="0">CONCATENATE("// ",B3,C3,D3)</f>
        <v>// 0=ID</v>
      </c>
      <c r="H3" t="str">
        <f>CONCATENATE("genes[",B3,"]",C3," ;   ",E3)</f>
        <v>genes[0]= ;   // 0=ID</v>
      </c>
    </row>
    <row r="5" spans="1:8" x14ac:dyDescent="0.3">
      <c r="A5" t="s">
        <v>6</v>
      </c>
      <c r="B5">
        <v>1</v>
      </c>
      <c r="C5" t="s">
        <v>70</v>
      </c>
      <c r="D5" t="s">
        <v>41</v>
      </c>
      <c r="E5" t="str">
        <f t="shared" si="0"/>
        <v>// 1=fill_H_start</v>
      </c>
      <c r="H5" t="str">
        <f t="shared" ref="H5:H45" si="1">CONCATENATE("genes[",B5,"]",C5," ;   ",E5)</f>
        <v>genes[1]= ;   // 1=fill_H_start</v>
      </c>
    </row>
    <row r="6" spans="1:8" x14ac:dyDescent="0.3">
      <c r="A6" t="s">
        <v>7</v>
      </c>
      <c r="B6">
        <v>2</v>
      </c>
      <c r="C6" t="s">
        <v>70</v>
      </c>
      <c r="D6" t="s">
        <v>42</v>
      </c>
      <c r="E6" t="str">
        <f t="shared" si="0"/>
        <v>// 2=fill_H_end</v>
      </c>
      <c r="H6" t="str">
        <f t="shared" si="1"/>
        <v>genes[2]= ;   // 2=fill_H_end</v>
      </c>
    </row>
    <row r="7" spans="1:8" x14ac:dyDescent="0.3">
      <c r="A7" t="s">
        <v>8</v>
      </c>
      <c r="B7">
        <v>3</v>
      </c>
      <c r="C7" t="s">
        <v>70</v>
      </c>
      <c r="D7" t="s">
        <v>43</v>
      </c>
      <c r="E7" t="str">
        <f t="shared" si="0"/>
        <v>// 3=fill_S_start</v>
      </c>
      <c r="H7" t="str">
        <f t="shared" si="1"/>
        <v>genes[3]= ;   // 3=fill_S_start</v>
      </c>
    </row>
    <row r="8" spans="1:8" x14ac:dyDescent="0.3">
      <c r="A8" t="s">
        <v>9</v>
      </c>
      <c r="B8">
        <v>4</v>
      </c>
      <c r="C8" t="s">
        <v>70</v>
      </c>
      <c r="D8" t="s">
        <v>44</v>
      </c>
      <c r="E8" t="str">
        <f t="shared" si="0"/>
        <v>// 4=fill_S_end</v>
      </c>
      <c r="H8" t="str">
        <f t="shared" si="1"/>
        <v>genes[4]= ;   // 4=fill_S_end</v>
      </c>
    </row>
    <row r="9" spans="1:8" x14ac:dyDescent="0.3">
      <c r="A9" t="s">
        <v>10</v>
      </c>
      <c r="B9">
        <v>5</v>
      </c>
      <c r="C9" t="s">
        <v>70</v>
      </c>
      <c r="D9" t="s">
        <v>45</v>
      </c>
      <c r="E9" t="str">
        <f t="shared" si="0"/>
        <v>// 5=fill_B_start</v>
      </c>
      <c r="H9" t="str">
        <f t="shared" si="1"/>
        <v>genes[5]= ;   // 5=fill_B_start</v>
      </c>
    </row>
    <row r="10" spans="1:8" x14ac:dyDescent="0.3">
      <c r="A10" t="s">
        <v>11</v>
      </c>
      <c r="B10">
        <v>6</v>
      </c>
      <c r="C10" t="s">
        <v>70</v>
      </c>
      <c r="D10" t="s">
        <v>46</v>
      </c>
      <c r="E10" t="str">
        <f t="shared" si="0"/>
        <v>// 6=fill_B_end</v>
      </c>
      <c r="H10" t="str">
        <f t="shared" si="1"/>
        <v>genes[6]= ;   // 6=fill_B_end</v>
      </c>
    </row>
    <row r="11" spans="1:8" x14ac:dyDescent="0.3">
      <c r="A11" t="s">
        <v>12</v>
      </c>
      <c r="B11">
        <v>7</v>
      </c>
      <c r="C11" t="s">
        <v>70</v>
      </c>
      <c r="D11" t="s">
        <v>47</v>
      </c>
      <c r="E11" t="str">
        <f t="shared" si="0"/>
        <v>// 7=fill_A_start</v>
      </c>
      <c r="H11" t="str">
        <f t="shared" si="1"/>
        <v>genes[7]= ;   // 7=fill_A_start</v>
      </c>
    </row>
    <row r="12" spans="1:8" x14ac:dyDescent="0.3">
      <c r="A12" t="s">
        <v>13</v>
      </c>
      <c r="B12">
        <v>8</v>
      </c>
      <c r="C12" t="s">
        <v>70</v>
      </c>
      <c r="D12" t="s">
        <v>48</v>
      </c>
      <c r="E12" t="str">
        <f t="shared" si="0"/>
        <v>// 8=fill_A_end</v>
      </c>
      <c r="H12" t="str">
        <f t="shared" si="1"/>
        <v>genes[8]= ;   // 8=fill_A_end</v>
      </c>
    </row>
    <row r="14" spans="1:8" x14ac:dyDescent="0.3">
      <c r="A14" t="s">
        <v>14</v>
      </c>
      <c r="B14">
        <v>9</v>
      </c>
      <c r="C14" t="s">
        <v>70</v>
      </c>
      <c r="D14" t="s">
        <v>49</v>
      </c>
      <c r="E14" t="str">
        <f t="shared" si="0"/>
        <v>// 9=stroke_H_start</v>
      </c>
      <c r="H14" t="str">
        <f t="shared" si="1"/>
        <v>genes[9]= ;   // 9=stroke_H_start</v>
      </c>
    </row>
    <row r="15" spans="1:8" x14ac:dyDescent="0.3">
      <c r="A15" t="s">
        <v>15</v>
      </c>
      <c r="B15">
        <v>10</v>
      </c>
      <c r="C15" t="s">
        <v>70</v>
      </c>
      <c r="D15" t="s">
        <v>50</v>
      </c>
      <c r="E15" t="str">
        <f t="shared" si="0"/>
        <v>// 10=stroke_H_end</v>
      </c>
      <c r="H15" t="str">
        <f t="shared" si="1"/>
        <v>genes[10]= ;   // 10=stroke_H_end</v>
      </c>
    </row>
    <row r="16" spans="1:8" x14ac:dyDescent="0.3">
      <c r="A16" t="s">
        <v>16</v>
      </c>
      <c r="B16">
        <v>11</v>
      </c>
      <c r="C16" t="s">
        <v>70</v>
      </c>
      <c r="D16" t="s">
        <v>51</v>
      </c>
      <c r="E16" t="str">
        <f t="shared" si="0"/>
        <v>// 11=stroke_S_start</v>
      </c>
      <c r="H16" t="str">
        <f t="shared" si="1"/>
        <v>genes[11]= ;   // 11=stroke_S_start</v>
      </c>
    </row>
    <row r="17" spans="1:8" x14ac:dyDescent="0.3">
      <c r="A17" t="s">
        <v>17</v>
      </c>
      <c r="B17">
        <v>12</v>
      </c>
      <c r="C17" t="s">
        <v>70</v>
      </c>
      <c r="D17" t="s">
        <v>52</v>
      </c>
      <c r="E17" t="str">
        <f t="shared" si="0"/>
        <v>// 12=stroke_S_end</v>
      </c>
      <c r="H17" t="str">
        <f t="shared" si="1"/>
        <v>genes[12]= ;   // 12=stroke_S_end</v>
      </c>
    </row>
    <row r="18" spans="1:8" x14ac:dyDescent="0.3">
      <c r="A18" t="s">
        <v>18</v>
      </c>
      <c r="B18">
        <v>13</v>
      </c>
      <c r="C18" t="s">
        <v>70</v>
      </c>
      <c r="D18" t="s">
        <v>53</v>
      </c>
      <c r="E18" t="str">
        <f t="shared" si="0"/>
        <v>// 13=stroke_B_start</v>
      </c>
      <c r="H18" t="str">
        <f t="shared" si="1"/>
        <v>genes[13]= ;   // 13=stroke_B_start</v>
      </c>
    </row>
    <row r="19" spans="1:8" x14ac:dyDescent="0.3">
      <c r="A19" t="s">
        <v>19</v>
      </c>
      <c r="B19">
        <v>14</v>
      </c>
      <c r="C19" t="s">
        <v>70</v>
      </c>
      <c r="D19" t="s">
        <v>54</v>
      </c>
      <c r="E19" t="str">
        <f t="shared" si="0"/>
        <v>// 14=stroke_B_end</v>
      </c>
      <c r="H19" t="str">
        <f t="shared" si="1"/>
        <v>genes[14]= ;   // 14=stroke_B_end</v>
      </c>
    </row>
    <row r="20" spans="1:8" x14ac:dyDescent="0.3">
      <c r="A20" t="s">
        <v>20</v>
      </c>
      <c r="B20">
        <v>15</v>
      </c>
      <c r="C20" t="s">
        <v>70</v>
      </c>
      <c r="D20" t="s">
        <v>55</v>
      </c>
      <c r="E20" t="str">
        <f>CONCATENATE("// ",B20,C20,D20)</f>
        <v>// 15=stroke_A_start</v>
      </c>
      <c r="H20" t="str">
        <f t="shared" si="1"/>
        <v>genes[15]= ;   // 15=stroke_A_start</v>
      </c>
    </row>
    <row r="21" spans="1:8" x14ac:dyDescent="0.3">
      <c r="A21" t="s">
        <v>21</v>
      </c>
      <c r="B21">
        <v>16</v>
      </c>
      <c r="C21" t="s">
        <v>70</v>
      </c>
      <c r="D21" t="s">
        <v>56</v>
      </c>
      <c r="E21" t="str">
        <f t="shared" ref="E21:E45" si="2">CONCATENATE("// ",B21,C21,D21)</f>
        <v>// 16=stroke_A_end</v>
      </c>
      <c r="H21" t="str">
        <f t="shared" si="1"/>
        <v>genes[16]= ;   // 16=stroke_A_end</v>
      </c>
    </row>
    <row r="23" spans="1:8" x14ac:dyDescent="0.3">
      <c r="A23" t="s">
        <v>22</v>
      </c>
      <c r="B23">
        <v>17</v>
      </c>
      <c r="C23" t="s">
        <v>70</v>
      </c>
      <c r="D23" t="s">
        <v>57</v>
      </c>
      <c r="E23" t="str">
        <f t="shared" si="2"/>
        <v>// 17=radius_Start</v>
      </c>
      <c r="H23" t="str">
        <f t="shared" si="1"/>
        <v>genes[17]= ;   // 17=radius_Start</v>
      </c>
    </row>
    <row r="24" spans="1:8" x14ac:dyDescent="0.3">
      <c r="A24" t="s">
        <v>23</v>
      </c>
      <c r="B24">
        <v>18</v>
      </c>
      <c r="C24" t="s">
        <v>70</v>
      </c>
      <c r="D24" t="s">
        <v>58</v>
      </c>
      <c r="E24" t="str">
        <f t="shared" si="2"/>
        <v>// 18=radius_End</v>
      </c>
      <c r="H24" t="str">
        <f t="shared" si="1"/>
        <v>genes[18]= ;   // 18=radius_End</v>
      </c>
    </row>
    <row r="26" spans="1:8" x14ac:dyDescent="0.3">
      <c r="A26" t="s">
        <v>24</v>
      </c>
      <c r="B26">
        <v>19</v>
      </c>
      <c r="C26" t="s">
        <v>70</v>
      </c>
      <c r="D26" t="s">
        <v>59</v>
      </c>
      <c r="E26" t="str">
        <f t="shared" si="2"/>
        <v>// 19=flatness_start</v>
      </c>
      <c r="H26" t="str">
        <f t="shared" si="1"/>
        <v>genes[19]= ;   // 19=flatness_start</v>
      </c>
    </row>
    <row r="27" spans="1:8" x14ac:dyDescent="0.3">
      <c r="A27" t="s">
        <v>1</v>
      </c>
      <c r="B27">
        <v>20</v>
      </c>
      <c r="C27" t="s">
        <v>70</v>
      </c>
      <c r="D27" t="s">
        <v>60</v>
      </c>
      <c r="E27" t="str">
        <f t="shared" si="2"/>
        <v>// 20=flatness_end</v>
      </c>
      <c r="H27" t="str">
        <f t="shared" si="1"/>
        <v>genes[20]= ;   // 20=flatness_end</v>
      </c>
    </row>
    <row r="29" spans="1:8" x14ac:dyDescent="0.3">
      <c r="A29" t="s">
        <v>25</v>
      </c>
      <c r="B29">
        <v>21</v>
      </c>
      <c r="C29" t="s">
        <v>70</v>
      </c>
      <c r="D29" t="s">
        <v>61</v>
      </c>
      <c r="E29" t="str">
        <f t="shared" si="2"/>
        <v>// 21=twist_Start</v>
      </c>
      <c r="H29" t="str">
        <f t="shared" si="1"/>
        <v>genes[21]= ;   // 21=twist_Start</v>
      </c>
    </row>
    <row r="30" spans="1:8" x14ac:dyDescent="0.3">
      <c r="A30" t="s">
        <v>2</v>
      </c>
      <c r="B30">
        <v>22</v>
      </c>
      <c r="C30" t="s">
        <v>70</v>
      </c>
      <c r="D30" t="s">
        <v>62</v>
      </c>
      <c r="E30" t="str">
        <f t="shared" si="2"/>
        <v>// 22=twist_End</v>
      </c>
      <c r="H30" t="str">
        <f t="shared" si="1"/>
        <v>genes[22]= ;   // 22=twist_End</v>
      </c>
    </row>
    <row r="31" spans="1:8" x14ac:dyDescent="0.3">
      <c r="H31" t="str">
        <f t="shared" si="1"/>
        <v xml:space="preserve">genes[] ;   </v>
      </c>
    </row>
    <row r="32" spans="1:8" x14ac:dyDescent="0.3">
      <c r="A32" t="s">
        <v>26</v>
      </c>
      <c r="B32">
        <v>23</v>
      </c>
      <c r="C32" t="s">
        <v>70</v>
      </c>
      <c r="D32" t="s">
        <v>63</v>
      </c>
      <c r="E32" t="str">
        <f t="shared" si="2"/>
        <v>// 23=noisePercent_Start</v>
      </c>
      <c r="H32" t="str">
        <f t="shared" si="1"/>
        <v>genes[23]= ;   // 23=noisePercent_Start</v>
      </c>
    </row>
    <row r="33" spans="1:8" x14ac:dyDescent="0.3">
      <c r="A33" t="s">
        <v>3</v>
      </c>
      <c r="B33">
        <v>24</v>
      </c>
      <c r="C33" t="s">
        <v>70</v>
      </c>
      <c r="D33" t="s">
        <v>64</v>
      </c>
      <c r="E33" t="str">
        <f t="shared" si="2"/>
        <v>// 24=noisePercent_End</v>
      </c>
      <c r="H33" t="str">
        <f t="shared" si="1"/>
        <v>genes[24]= ;   // 24=noisePercent_End</v>
      </c>
    </row>
    <row r="35" spans="1:8" x14ac:dyDescent="0.3">
      <c r="A35" t="s">
        <v>27</v>
      </c>
      <c r="B35">
        <v>25</v>
      </c>
      <c r="C35" t="s">
        <v>70</v>
      </c>
      <c r="D35" t="s">
        <v>65</v>
      </c>
      <c r="E35" t="str">
        <f t="shared" si="2"/>
        <v>// 25=noise_vMax</v>
      </c>
      <c r="H35" t="str">
        <f t="shared" si="1"/>
        <v>genes[25]= ;   // 25=noise_vMax</v>
      </c>
    </row>
    <row r="36" spans="1:8" x14ac:dyDescent="0.3">
      <c r="A36" t="s">
        <v>28</v>
      </c>
      <c r="B36">
        <v>26</v>
      </c>
      <c r="C36" t="s">
        <v>70</v>
      </c>
      <c r="D36" t="s">
        <v>66</v>
      </c>
      <c r="E36" t="str">
        <f t="shared" si="2"/>
        <v>// 26=noise_Step</v>
      </c>
      <c r="H36" t="str">
        <f t="shared" si="1"/>
        <v>genes[26]= ;   // 26=noise_Step</v>
      </c>
    </row>
    <row r="37" spans="1:8" x14ac:dyDescent="0.3">
      <c r="A37" t="s">
        <v>29</v>
      </c>
      <c r="B37">
        <v>27</v>
      </c>
      <c r="C37" t="s">
        <v>70</v>
      </c>
      <c r="D37" t="s">
        <v>67</v>
      </c>
      <c r="E37" t="str">
        <f t="shared" si="2"/>
        <v>// 27=noise_xOff</v>
      </c>
      <c r="H37" t="str">
        <f t="shared" si="1"/>
        <v>genes[27]= ;   // 27=noise_xOff</v>
      </c>
    </row>
    <row r="38" spans="1:8" x14ac:dyDescent="0.3">
      <c r="A38" t="s">
        <v>30</v>
      </c>
      <c r="B38">
        <v>28</v>
      </c>
      <c r="C38" t="s">
        <v>70</v>
      </c>
      <c r="D38" t="s">
        <v>68</v>
      </c>
      <c r="E38" t="str">
        <f t="shared" si="2"/>
        <v>// 28=noise_yOff</v>
      </c>
      <c r="H38" t="str">
        <f t="shared" si="1"/>
        <v>genes[28]= ;   // 28=noise_yOff</v>
      </c>
    </row>
    <row r="40" spans="1:8" x14ac:dyDescent="0.3">
      <c r="A40" t="s">
        <v>31</v>
      </c>
      <c r="B40">
        <v>29</v>
      </c>
      <c r="C40" t="s">
        <v>70</v>
      </c>
      <c r="D40" t="s">
        <v>36</v>
      </c>
      <c r="E40" t="str">
        <f t="shared" si="2"/>
        <v>// 29=fertility</v>
      </c>
      <c r="H40" t="str">
        <f t="shared" si="1"/>
        <v>genes[29]= ;   // 29=fertility</v>
      </c>
    </row>
    <row r="41" spans="1:8" x14ac:dyDescent="0.3">
      <c r="A41" t="s">
        <v>32</v>
      </c>
      <c r="B41">
        <v>30</v>
      </c>
      <c r="C41" t="s">
        <v>70</v>
      </c>
      <c r="D41" t="s">
        <v>69</v>
      </c>
      <c r="E41" t="str">
        <f t="shared" si="2"/>
        <v>// 30=spawnLimit</v>
      </c>
      <c r="H41" t="str">
        <f t="shared" si="1"/>
        <v>genes[30]= ;   // 30=spawnLimit</v>
      </c>
    </row>
    <row r="42" spans="1:8" x14ac:dyDescent="0.3">
      <c r="A42" t="s">
        <v>33</v>
      </c>
      <c r="B42">
        <v>31</v>
      </c>
      <c r="C42" t="s">
        <v>70</v>
      </c>
      <c r="D42" t="s">
        <v>37</v>
      </c>
      <c r="E42" t="str">
        <f t="shared" si="2"/>
        <v>// 31=lifespan</v>
      </c>
      <c r="H42" t="str">
        <f t="shared" si="1"/>
        <v>genes[31]= ;   // 31=lifespan</v>
      </c>
    </row>
    <row r="44" spans="1:8" x14ac:dyDescent="0.3">
      <c r="A44" t="s">
        <v>34</v>
      </c>
      <c r="B44">
        <v>32</v>
      </c>
      <c r="C44" t="s">
        <v>70</v>
      </c>
      <c r="D44" t="s">
        <v>38</v>
      </c>
      <c r="E44" t="str">
        <f t="shared" si="2"/>
        <v>// 32=StripeSize</v>
      </c>
      <c r="H44" t="str">
        <f t="shared" si="1"/>
        <v>genes[32]= ;   // 32=StripeSize</v>
      </c>
    </row>
    <row r="45" spans="1:8" x14ac:dyDescent="0.3">
      <c r="A45" t="s">
        <v>35</v>
      </c>
      <c r="B45">
        <v>33</v>
      </c>
      <c r="C45" t="s">
        <v>70</v>
      </c>
      <c r="D45" t="s">
        <v>39</v>
      </c>
      <c r="E45" t="str">
        <f t="shared" si="2"/>
        <v>// 33=StripeRatio</v>
      </c>
      <c r="H45" t="str">
        <f t="shared" si="1"/>
        <v>genes[33]= ;   // 33=StripeRatio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Brown</dc:creator>
  <cp:lastModifiedBy>Richard Brown</cp:lastModifiedBy>
  <dcterms:created xsi:type="dcterms:W3CDTF">2017-04-03T06:26:54Z</dcterms:created>
  <dcterms:modified xsi:type="dcterms:W3CDTF">2017-04-03T20:55:39Z</dcterms:modified>
</cp:coreProperties>
</file>