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name="Folha1" sheetId="1" state="visible" r:id="rId1"/>
  </sheets>
  <definedNames/>
</workbook>
</file>

<file path=xl/styles.xml><?xml version="1.0" encoding="utf-8"?>
<styleSheet xmlns="http://schemas.openxmlformats.org/spreadsheetml/2006/main">
  <numFmts count="1">
    <numFmt numFmtId="164" formatCode="#,##0.00&quot; €&quot;"/>
  </numFmts>
  <fonts count="8">
    <font>
      <name val="Arial"/>
      <color indexed="8"/>
      <sz val="10"/>
    </font>
    <font>
      <name val="Helvetica Neue"/>
      <color indexed="8"/>
      <sz val="12"/>
    </font>
    <font>
      <name val="Calibri"/>
      <color indexed="8"/>
      <sz val="15"/>
    </font>
    <font>
      <name val="Arial"/>
      <b val="1"/>
      <color indexed="8"/>
      <sz val="14"/>
    </font>
    <font>
      <name val="Arial"/>
      <color indexed="8"/>
      <sz val="8"/>
    </font>
    <font>
      <name val="Arial"/>
      <b val="1"/>
      <color indexed="8"/>
      <sz val="10"/>
    </font>
    <font>
      <name val="Arial"/>
      <b val="1"/>
      <color indexed="8"/>
      <sz val="8"/>
    </font>
    <font>
      <name val="Arial"/>
      <i val="1"/>
      <color indexed="8"/>
      <sz val="10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53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</borders>
  <cellStyleXfs count="1">
    <xf numFmtId="0" fontId="0" fillId="0" borderId="16" applyAlignment="1">
      <alignment vertical="bottom"/>
    </xf>
  </cellStyleXfs>
  <cellXfs count="174"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49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0" fontId="0" fillId="2" borderId="4" applyAlignment="1" pivotButton="0" quotePrefix="0" xfId="0">
      <alignment vertical="bottom"/>
    </xf>
    <xf numFmtId="0" fontId="0" fillId="2" borderId="5" applyAlignment="1" pivotButton="0" quotePrefix="0" xfId="0">
      <alignment vertical="bottom"/>
    </xf>
    <xf numFmtId="0" fontId="3" fillId="2" borderId="6" applyAlignment="1" pivotButton="0" quotePrefix="0" xfId="0">
      <alignment horizontal="center" vertical="center"/>
    </xf>
    <xf numFmtId="0" fontId="3" fillId="2" borderId="7" applyAlignment="1" pivotButton="0" quotePrefix="0" xfId="0">
      <alignment horizontal="center" vertical="center"/>
    </xf>
    <xf numFmtId="0" fontId="3" fillId="2" borderId="8" applyAlignment="1" pivotButton="0" quotePrefix="0" xfId="0">
      <alignment horizontal="center" vertical="center"/>
    </xf>
    <xf numFmtId="0" fontId="0" fillId="2" borderId="9" applyAlignment="1" pivotButton="0" quotePrefix="0" xfId="0">
      <alignment vertical="bottom"/>
    </xf>
    <xf numFmtId="0" fontId="0" fillId="2" borderId="10" applyAlignment="1" pivotButton="0" quotePrefix="0" xfId="0">
      <alignment vertical="bottom"/>
    </xf>
    <xf numFmtId="49" fontId="0" fillId="2" borderId="11" applyAlignment="1" pivotButton="0" quotePrefix="0" xfId="0">
      <alignment horizontal="left" vertical="center"/>
    </xf>
    <xf numFmtId="0" fontId="0" fillId="2" borderId="12" applyAlignment="1" pivotButton="0" quotePrefix="0" xfId="0">
      <alignment horizontal="left" vertical="center"/>
    </xf>
    <xf numFmtId="49" fontId="0" fillId="2" borderId="12" applyAlignment="1" pivotButton="0" quotePrefix="0" xfId="0">
      <alignment horizontal="left" vertical="center"/>
    </xf>
    <xf numFmtId="0" fontId="0" fillId="2" borderId="13" applyAlignment="1" pivotButton="0" quotePrefix="0" xfId="0">
      <alignment horizontal="left" vertical="center"/>
    </xf>
    <xf numFmtId="49" fontId="4" fillId="2" borderId="14" applyAlignment="1" pivotButton="0" quotePrefix="0" xfId="0">
      <alignment horizontal="left" vertical="center"/>
    </xf>
    <xf numFmtId="0" fontId="4" fillId="2" borderId="12" applyAlignment="1" pivotButton="0" quotePrefix="0" xfId="0">
      <alignment horizontal="left" vertical="center"/>
    </xf>
    <xf numFmtId="0" fontId="4" fillId="2" borderId="15" applyAlignment="1" pivotButton="0" quotePrefix="0" xfId="0">
      <alignment horizontal="left" vertical="center"/>
    </xf>
    <xf numFmtId="0" fontId="0" fillId="2" borderId="9" applyAlignment="1" pivotButton="0" quotePrefix="0" xfId="0">
      <alignment horizontal="left" vertical="center"/>
    </xf>
    <xf numFmtId="0" fontId="0" fillId="2" borderId="16" applyAlignment="1" pivotButton="0" quotePrefix="0" xfId="0">
      <alignment horizontal="left" vertical="center"/>
    </xf>
    <xf numFmtId="0" fontId="0" fillId="2" borderId="17" applyAlignment="1" pivotButton="0" quotePrefix="0" xfId="0">
      <alignment horizontal="left" vertical="center"/>
    </xf>
    <xf numFmtId="0" fontId="4" fillId="2" borderId="18" applyAlignment="1" pivotButton="0" quotePrefix="0" xfId="0">
      <alignment horizontal="left" vertical="center"/>
    </xf>
    <xf numFmtId="0" fontId="4" fillId="2" borderId="19" applyAlignment="1" pivotButton="0" quotePrefix="0" xfId="0">
      <alignment horizontal="left" vertical="center"/>
    </xf>
    <xf numFmtId="0" fontId="4" fillId="2" borderId="20" applyAlignment="1" pivotButton="0" quotePrefix="0" xfId="0">
      <alignment horizontal="left" vertical="center"/>
    </xf>
    <xf numFmtId="49" fontId="0" fillId="2" borderId="6" applyAlignment="1" pivotButton="0" quotePrefix="0" xfId="0">
      <alignment horizontal="left" vertical="center"/>
    </xf>
    <xf numFmtId="0" fontId="0" fillId="2" borderId="7" applyAlignment="1" pivotButton="0" quotePrefix="0" xfId="0">
      <alignment horizontal="left" vertical="center"/>
    </xf>
    <xf numFmtId="49" fontId="0" fillId="2" borderId="7" applyAlignment="1" pivotButton="0" quotePrefix="0" xfId="0">
      <alignment horizontal="left" vertical="center"/>
    </xf>
    <xf numFmtId="0" fontId="0" fillId="2" borderId="21" applyAlignment="1" pivotButton="0" quotePrefix="0" xfId="0">
      <alignment horizontal="left" vertical="center"/>
    </xf>
    <xf numFmtId="49" fontId="4" fillId="2" borderId="22" applyAlignment="1" pivotButton="0" quotePrefix="0" xfId="0">
      <alignment horizontal="left" vertical="center"/>
    </xf>
    <xf numFmtId="0" fontId="4" fillId="2" borderId="23" applyAlignment="1" pivotButton="0" quotePrefix="0" xfId="0">
      <alignment horizontal="left" vertical="center"/>
    </xf>
    <xf numFmtId="0" fontId="4" fillId="2" borderId="24" applyAlignment="1" pivotButton="0" quotePrefix="0" xfId="0">
      <alignment horizontal="left" vertical="center"/>
    </xf>
    <xf numFmtId="49" fontId="5" fillId="2" borderId="25" applyAlignment="1" pivotButton="0" quotePrefix="0" xfId="0">
      <alignment vertical="bottom"/>
    </xf>
    <xf numFmtId="49" fontId="5" fillId="2" borderId="26" applyAlignment="1" pivotButton="0" quotePrefix="0" xfId="0">
      <alignment horizontal="center" vertical="bottom"/>
    </xf>
    <xf numFmtId="0" fontId="5" fillId="2" borderId="26" applyAlignment="1" pivotButton="0" quotePrefix="0" xfId="0">
      <alignment horizontal="center" vertical="bottom"/>
    </xf>
    <xf numFmtId="49" fontId="6" fillId="2" borderId="26" applyAlignment="1" pivotButton="0" quotePrefix="0" xfId="0">
      <alignment horizontal="center" vertical="bottom"/>
    </xf>
    <xf numFmtId="0" fontId="6" fillId="2" borderId="26" applyAlignment="1" pivotButton="0" quotePrefix="0" xfId="0">
      <alignment horizontal="center" vertical="bottom"/>
    </xf>
    <xf numFmtId="0" fontId="6" fillId="2" borderId="27" applyAlignment="1" pivotButton="0" quotePrefix="0" xfId="0">
      <alignment horizontal="center" vertical="bottom"/>
    </xf>
    <xf numFmtId="0" fontId="4" fillId="2" borderId="25" applyAlignment="1" pivotButton="0" quotePrefix="0" xfId="0">
      <alignment vertical="bottom"/>
    </xf>
    <xf numFmtId="0" fontId="7" fillId="2" borderId="26" applyAlignment="1" pivotButton="0" quotePrefix="0" xfId="0">
      <alignment horizontal="left" vertical="bottom"/>
    </xf>
    <xf numFmtId="0" fontId="4" fillId="2" borderId="26" applyAlignment="1" pivotButton="0" quotePrefix="0" xfId="0">
      <alignment horizontal="center" vertical="bottom"/>
    </xf>
    <xf numFmtId="0" fontId="4" fillId="2" borderId="26" applyAlignment="1" pivotButton="0" quotePrefix="0" xfId="0">
      <alignment horizontal="center" vertical="bottom"/>
    </xf>
    <xf numFmtId="1" fontId="4" fillId="2" borderId="26" applyAlignment="1" pivotButton="0" quotePrefix="0" xfId="0">
      <alignment horizontal="center" vertical="bottom"/>
    </xf>
    <xf numFmtId="49" fontId="4" fillId="2" borderId="26" applyAlignment="1" pivotButton="0" quotePrefix="0" xfId="0">
      <alignment horizontal="center" vertical="bottom"/>
    </xf>
    <xf numFmtId="0" fontId="0" fillId="2" borderId="27" applyAlignment="1" pivotButton="0" quotePrefix="0" xfId="0">
      <alignment horizontal="center" vertical="bottom"/>
    </xf>
    <xf numFmtId="49" fontId="5" fillId="2" borderId="25" applyAlignment="1" pivotButton="0" quotePrefix="0" xfId="0">
      <alignment horizontal="center" vertical="bottom"/>
    </xf>
    <xf numFmtId="0" fontId="5" fillId="2" borderId="27" applyAlignment="1" pivotButton="0" quotePrefix="0" xfId="0">
      <alignment horizontal="center" vertical="bottom"/>
    </xf>
    <xf numFmtId="49" fontId="4" fillId="2" borderId="25" applyAlignment="1" pivotButton="0" quotePrefix="0" xfId="0">
      <alignment horizontal="center" vertical="bottom"/>
    </xf>
    <xf numFmtId="164" fontId="4" fillId="2" borderId="26" applyAlignment="1" pivotButton="0" quotePrefix="0" xfId="0">
      <alignment horizontal="center" vertical="bottom"/>
    </xf>
    <xf numFmtId="0" fontId="4" fillId="2" borderId="28" applyAlignment="1" pivotButton="0" quotePrefix="0" xfId="0">
      <alignment horizontal="center" vertical="bottom"/>
    </xf>
    <xf numFmtId="0" fontId="4" fillId="2" borderId="29" applyAlignment="1" pivotButton="0" quotePrefix="0" xfId="0">
      <alignment horizontal="center" vertical="bottom"/>
    </xf>
    <xf numFmtId="0" fontId="4" fillId="2" borderId="30" applyAlignment="1" pivotButton="0" quotePrefix="0" xfId="0">
      <alignment horizontal="center" vertical="bottom"/>
    </xf>
    <xf numFmtId="0" fontId="4" fillId="2" borderId="27" applyAlignment="1" pivotButton="0" quotePrefix="0" xfId="0">
      <alignment horizontal="center" vertical="bottom"/>
    </xf>
    <xf numFmtId="49" fontId="5" fillId="2" borderId="25" applyAlignment="1" pivotButton="0" quotePrefix="0" xfId="0">
      <alignment horizontal="center" vertical="center"/>
    </xf>
    <xf numFmtId="0" fontId="5" fillId="2" borderId="26" applyAlignment="1" pivotButton="0" quotePrefix="0" xfId="0">
      <alignment horizontal="center" vertical="center"/>
    </xf>
    <xf numFmtId="49" fontId="5" fillId="2" borderId="26" applyAlignment="1" pivotButton="0" quotePrefix="0" xfId="0">
      <alignment horizontal="center" vertical="center"/>
    </xf>
    <xf numFmtId="0" fontId="5" fillId="2" borderId="27" applyAlignment="1" pivotButton="0" quotePrefix="0" xfId="0">
      <alignment horizontal="center" vertical="center"/>
    </xf>
    <xf numFmtId="0" fontId="5" fillId="2" borderId="25" applyAlignment="1" pivotButton="0" quotePrefix="0" xfId="0">
      <alignment horizontal="center" vertical="center"/>
    </xf>
    <xf numFmtId="49" fontId="0" fillId="2" borderId="25" applyAlignment="1" pivotButton="0" quotePrefix="0" xfId="0">
      <alignment horizontal="center" vertical="bottom"/>
    </xf>
    <xf numFmtId="0" fontId="0" fillId="2" borderId="26" applyAlignment="1" pivotButton="0" quotePrefix="0" xfId="0">
      <alignment horizontal="center" vertical="bottom"/>
    </xf>
    <xf numFmtId="49" fontId="0" fillId="2" borderId="26" applyAlignment="1" pivotButton="0" quotePrefix="0" xfId="0">
      <alignment horizontal="center" vertical="bottom"/>
    </xf>
    <xf numFmtId="49" fontId="0" fillId="2" borderId="11" applyAlignment="1" pivotButton="0" quotePrefix="0" xfId="0">
      <alignment horizontal="left" vertical="bottom"/>
    </xf>
    <xf numFmtId="0" fontId="0" fillId="2" borderId="12" applyAlignment="1" pivotButton="0" quotePrefix="0" xfId="0">
      <alignment horizontal="left" vertical="bottom"/>
    </xf>
    <xf numFmtId="0" fontId="0" fillId="2" borderId="13" applyAlignment="1" pivotButton="0" quotePrefix="0" xfId="0">
      <alignment horizontal="left" vertical="bottom"/>
    </xf>
    <xf numFmtId="0" fontId="0" fillId="2" borderId="14" applyAlignment="1" pivotButton="0" quotePrefix="0" xfId="0">
      <alignment horizontal="center" vertical="bottom"/>
    </xf>
    <xf numFmtId="0" fontId="0" fillId="2" borderId="13" applyAlignment="1" pivotButton="0" quotePrefix="0" xfId="0">
      <alignment horizontal="center" vertical="bottom"/>
    </xf>
    <xf numFmtId="164" fontId="0" fillId="2" borderId="14" applyAlignment="1" pivotButton="0" quotePrefix="0" xfId="0">
      <alignment horizontal="center" vertical="bottom"/>
    </xf>
    <xf numFmtId="164" fontId="0" fillId="2" borderId="13" applyAlignment="1" pivotButton="0" quotePrefix="0" xfId="0">
      <alignment horizontal="center" vertical="bottom"/>
    </xf>
    <xf numFmtId="49" fontId="0" fillId="2" borderId="14" applyAlignment="1" pivotButton="0" quotePrefix="0" xfId="0">
      <alignment horizontal="left" vertical="bottom"/>
    </xf>
    <xf numFmtId="9" fontId="0" fillId="2" borderId="31" applyAlignment="1" pivotButton="0" quotePrefix="0" xfId="0">
      <alignment horizontal="center" vertical="bottom"/>
    </xf>
    <xf numFmtId="164" fontId="0" fillId="2" borderId="15" applyAlignment="1" pivotButton="0" quotePrefix="0" xfId="0">
      <alignment horizontal="center" vertical="bottom"/>
    </xf>
    <xf numFmtId="0" fontId="0" fillId="2" borderId="9" applyAlignment="1" pivotButton="0" quotePrefix="0" xfId="0">
      <alignment horizontal="left" vertical="bottom"/>
    </xf>
    <xf numFmtId="0" fontId="0" fillId="2" borderId="16" applyAlignment="1" pivotButton="0" quotePrefix="0" xfId="0">
      <alignment horizontal="left" vertical="bottom"/>
    </xf>
    <xf numFmtId="0" fontId="0" fillId="2" borderId="17" applyAlignment="1" pivotButton="0" quotePrefix="0" xfId="0">
      <alignment horizontal="left" vertical="bottom"/>
    </xf>
    <xf numFmtId="0" fontId="0" fillId="2" borderId="32" applyAlignment="1" pivotButton="0" quotePrefix="0" xfId="0">
      <alignment horizontal="center" vertical="bottom"/>
    </xf>
    <xf numFmtId="0" fontId="0" fillId="2" borderId="17" applyAlignment="1" pivotButton="0" quotePrefix="0" xfId="0">
      <alignment horizontal="center" vertical="bottom"/>
    </xf>
    <xf numFmtId="164" fontId="0" fillId="2" borderId="32" applyAlignment="1" pivotButton="0" quotePrefix="0" xfId="0">
      <alignment horizontal="center" vertical="bottom"/>
    </xf>
    <xf numFmtId="164" fontId="0" fillId="2" borderId="17" applyAlignment="1" pivotButton="0" quotePrefix="0" xfId="0">
      <alignment horizontal="center" vertical="bottom"/>
    </xf>
    <xf numFmtId="0" fontId="0" fillId="2" borderId="32" applyAlignment="1" pivotButton="0" quotePrefix="0" xfId="0">
      <alignment horizontal="left" vertical="bottom"/>
    </xf>
    <xf numFmtId="0" fontId="0" fillId="2" borderId="33" applyAlignment="1" pivotButton="0" quotePrefix="0" xfId="0">
      <alignment horizontal="center" vertical="bottom"/>
    </xf>
    <xf numFmtId="164" fontId="0" fillId="2" borderId="34" applyAlignment="1" pivotButton="0" quotePrefix="0" xfId="0">
      <alignment horizontal="center" vertical="bottom"/>
    </xf>
    <xf numFmtId="49" fontId="0" fillId="2" borderId="9" applyAlignment="1" pivotButton="0" quotePrefix="0" xfId="0">
      <alignment horizontal="left" vertical="bottom"/>
    </xf>
    <xf numFmtId="0" fontId="0" fillId="2" borderId="6" applyAlignment="1" pivotButton="0" quotePrefix="0" xfId="0">
      <alignment horizontal="left" vertical="bottom"/>
    </xf>
    <xf numFmtId="0" fontId="0" fillId="2" borderId="7" applyAlignment="1" pivotButton="0" quotePrefix="0" xfId="0">
      <alignment horizontal="left" vertical="bottom"/>
    </xf>
    <xf numFmtId="0" fontId="0" fillId="2" borderId="21" applyAlignment="1" pivotButton="0" quotePrefix="0" xfId="0">
      <alignment horizontal="left" vertical="bottom"/>
    </xf>
    <xf numFmtId="0" fontId="0" fillId="2" borderId="35" applyAlignment="1" pivotButton="0" quotePrefix="0" xfId="0">
      <alignment horizontal="center" vertical="bottom"/>
    </xf>
    <xf numFmtId="0" fontId="0" fillId="2" borderId="21" applyAlignment="1" pivotButton="0" quotePrefix="0" xfId="0">
      <alignment horizontal="center" vertical="bottom"/>
    </xf>
    <xf numFmtId="164" fontId="0" fillId="2" borderId="35" applyAlignment="1" pivotButton="0" quotePrefix="0" xfId="0">
      <alignment horizontal="center" vertical="bottom"/>
    </xf>
    <xf numFmtId="164" fontId="0" fillId="2" borderId="21" applyAlignment="1" pivotButton="0" quotePrefix="0" xfId="0">
      <alignment horizontal="center" vertical="bottom"/>
    </xf>
    <xf numFmtId="0" fontId="0" fillId="2" borderId="35" applyAlignment="1" pivotButton="0" quotePrefix="0" xfId="0">
      <alignment horizontal="left" vertical="bottom"/>
    </xf>
    <xf numFmtId="0" fontId="0" fillId="2" borderId="36" applyAlignment="1" pivotButton="0" quotePrefix="0" xfId="0">
      <alignment horizontal="center" vertical="bottom"/>
    </xf>
    <xf numFmtId="164" fontId="0" fillId="2" borderId="8" applyAlignment="1" pivotButton="0" quotePrefix="0" xfId="0">
      <alignment horizontal="center" vertical="bottom"/>
    </xf>
    <xf numFmtId="49" fontId="5" fillId="2" borderId="11" applyAlignment="1" pivotButton="0" quotePrefix="0" xfId="0">
      <alignment horizontal="center" vertical="bottom"/>
    </xf>
    <xf numFmtId="0" fontId="5" fillId="2" borderId="29" applyAlignment="1" pivotButton="0" quotePrefix="0" xfId="0">
      <alignment horizontal="center" vertical="bottom"/>
    </xf>
    <xf numFmtId="0" fontId="5" fillId="2" borderId="12" applyAlignment="1" pivotButton="0" quotePrefix="0" xfId="0">
      <alignment horizontal="center" vertical="bottom"/>
    </xf>
    <xf numFmtId="0" fontId="5" fillId="2" borderId="37" applyAlignment="1" pivotButton="0" quotePrefix="0" xfId="0">
      <alignment horizontal="center" vertical="bottom"/>
    </xf>
    <xf numFmtId="0" fontId="0" fillId="2" borderId="38" applyAlignment="1" pivotButton="0" quotePrefix="0" xfId="0">
      <alignment vertical="bottom"/>
    </xf>
    <xf numFmtId="0" fontId="5" fillId="2" borderId="32" applyAlignment="1" pivotButton="0" quotePrefix="0" xfId="0">
      <alignment vertical="bottom"/>
    </xf>
    <xf numFmtId="0" fontId="5" fillId="2" borderId="16" applyAlignment="1" pivotButton="0" quotePrefix="0" xfId="0">
      <alignment vertical="bottom"/>
    </xf>
    <xf numFmtId="0" fontId="0" fillId="2" borderId="17" applyAlignment="1" pivotButton="0" quotePrefix="0" xfId="0">
      <alignment vertical="bottom"/>
    </xf>
    <xf numFmtId="49" fontId="0" fillId="2" borderId="26" applyAlignment="1" pivotButton="0" quotePrefix="0" xfId="0">
      <alignment horizontal="center" vertical="center"/>
    </xf>
    <xf numFmtId="0" fontId="0" fillId="2" borderId="26" applyAlignment="1" pivotButton="0" quotePrefix="0" xfId="0">
      <alignment horizontal="center" vertical="center"/>
    </xf>
    <xf numFmtId="0" fontId="0" fillId="2" borderId="32" applyAlignment="1" pivotButton="0" quotePrefix="0" xfId="0">
      <alignment vertical="center"/>
    </xf>
    <xf numFmtId="0" fontId="0" fillId="2" borderId="16" applyAlignment="1" pivotButton="0" quotePrefix="0" xfId="0">
      <alignment vertical="center"/>
    </xf>
    <xf numFmtId="164" fontId="0" fillId="2" borderId="26" applyAlignment="1" pivotButton="0" quotePrefix="0" xfId="0">
      <alignment horizontal="center" vertical="bottom"/>
    </xf>
    <xf numFmtId="164" fontId="0" fillId="2" borderId="27" applyAlignment="1" pivotButton="0" quotePrefix="0" xfId="0">
      <alignment horizontal="center" vertical="bottom"/>
    </xf>
    <xf numFmtId="164" fontId="0" fillId="2" borderId="26" applyAlignment="1" pivotButton="0" quotePrefix="0" xfId="0">
      <alignment horizontal="center" vertical="center"/>
    </xf>
    <xf numFmtId="0" fontId="0" fillId="2" borderId="12" applyAlignment="1" pivotButton="0" quotePrefix="0" xfId="0">
      <alignment vertical="center"/>
    </xf>
    <xf numFmtId="0" fontId="0" fillId="2" borderId="16" applyAlignment="1" pivotButton="0" quotePrefix="0" xfId="0">
      <alignment vertical="bottom"/>
    </xf>
    <xf numFmtId="0" fontId="0" fillId="2" borderId="12" applyAlignment="1" pivotButton="0" quotePrefix="0" xfId="0">
      <alignment vertical="bottom"/>
    </xf>
    <xf numFmtId="0" fontId="0" fillId="2" borderId="15" applyAlignment="1" pivotButton="0" quotePrefix="0" xfId="0">
      <alignment vertical="bottom"/>
    </xf>
    <xf numFmtId="49" fontId="0" fillId="2" borderId="16" applyAlignment="1" pivotButton="0" quotePrefix="0" xfId="0">
      <alignment horizontal="left" vertical="bottom"/>
    </xf>
    <xf numFmtId="0" fontId="0" fillId="2" borderId="34" applyAlignment="1" pivotButton="0" quotePrefix="0" xfId="0">
      <alignment horizontal="left" vertical="bottom"/>
    </xf>
    <xf numFmtId="0" fontId="0" fillId="2" borderId="39" applyAlignment="1" pivotButton="0" quotePrefix="0" xfId="0">
      <alignment vertical="bottom"/>
    </xf>
    <xf numFmtId="0" fontId="0" fillId="2" borderId="19" applyAlignment="1" pivotButton="0" quotePrefix="0" xfId="0">
      <alignment vertical="bottom"/>
    </xf>
    <xf numFmtId="0" fontId="0" fillId="2" borderId="19" applyAlignment="1" pivotButton="0" quotePrefix="0" xfId="0">
      <alignment horizontal="left" vertical="bottom"/>
    </xf>
    <xf numFmtId="0" fontId="0" fillId="2" borderId="20" applyAlignment="1" pivotButton="0" quotePrefix="0" xfId="0">
      <alignment horizontal="left" vertical="bottom"/>
    </xf>
    <xf numFmtId="0" fontId="0" fillId="2" borderId="40" applyAlignment="1" pivotButton="0" quotePrefix="0" xfId="0">
      <alignment vertical="bottom"/>
    </xf>
    <xf numFmtId="0" fontId="0" fillId="2" borderId="41" applyAlignment="1" pivotButton="0" quotePrefix="0" xfId="0">
      <alignment vertical="bottom"/>
    </xf>
    <xf numFmtId="49" fontId="7" fillId="2" borderId="26" applyAlignment="1" pivotButton="0" quotePrefix="0" xfId="0">
      <alignment horizontal="left" vertical="bottom"/>
    </xf>
    <xf numFmtId="0" fontId="0" fillId="2" borderId="26" applyAlignment="1" pivotButton="0" quotePrefix="0" xfId="0">
      <alignment horizontal="left" vertical="bottom"/>
    </xf>
    <xf numFmtId="0" fontId="4" fillId="2" borderId="28" applyAlignment="1" pivotButton="0" quotePrefix="0" xfId="0">
      <alignment horizontal="center" vertical="bottom"/>
    </xf>
    <xf numFmtId="49" fontId="0" fillId="2" borderId="10" applyAlignment="1" pivotButton="0" quotePrefix="0" xfId="0">
      <alignment vertical="bottom"/>
    </xf>
    <xf numFmtId="0" fontId="0" fillId="2" borderId="42" applyAlignment="1" pivotButton="0" quotePrefix="0" xfId="0">
      <alignment vertical="bottom"/>
    </xf>
    <xf numFmtId="0" fontId="0" fillId="2" borderId="43" applyAlignment="1" pivotButton="0" quotePrefix="0" xfId="0">
      <alignment vertical="bottom"/>
    </xf>
    <xf numFmtId="0" fontId="0" fillId="0" borderId="0" pivotButton="0" quotePrefix="0" xfId="0"/>
    <xf numFmtId="49" fontId="3" fillId="2" borderId="44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2" pivotButton="0" quotePrefix="0" xfId="0"/>
    <xf numFmtId="49" fontId="0" fillId="2" borderId="13" applyAlignment="1" pivotButton="0" quotePrefix="0" xfId="0">
      <alignment horizontal="left" vertical="center"/>
    </xf>
    <xf numFmtId="0" fontId="0" fillId="0" borderId="13" pivotButton="0" quotePrefix="0" xfId="0"/>
    <xf numFmtId="49" fontId="4" fillId="2" borderId="46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9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49" fontId="0" fillId="2" borderId="21" applyAlignment="1" pivotButton="0" quotePrefix="0" xfId="0">
      <alignment horizontal="left" vertical="center"/>
    </xf>
    <xf numFmtId="0" fontId="0" fillId="0" borderId="21" pivotButton="0" quotePrefix="0" xfId="0"/>
    <xf numFmtId="49" fontId="4" fillId="2" borderId="45" applyAlignment="1" pivotButton="0" quotePrefix="0" xfId="0">
      <alignment horizontal="left" vertical="center"/>
    </xf>
    <xf numFmtId="0" fontId="0" fillId="0" borderId="23" pivotButton="0" quotePrefix="0" xfId="0"/>
    <xf numFmtId="0" fontId="0" fillId="0" borderId="24" pivotButton="0" quotePrefix="0" xfId="0"/>
    <xf numFmtId="0" fontId="0" fillId="0" borderId="29" pivotButton="0" quotePrefix="0" xfId="0"/>
    <xf numFmtId="0" fontId="0" fillId="0" borderId="30" pivotButton="0" quotePrefix="0" xfId="0"/>
    <xf numFmtId="164" fontId="4" fillId="2" borderId="26" applyAlignment="1" pivotButton="0" quotePrefix="0" xfId="0">
      <alignment horizontal="center" vertical="bottom"/>
    </xf>
    <xf numFmtId="0" fontId="0" fillId="0" borderId="35" pivotButton="0" quotePrefix="0" xfId="0"/>
    <xf numFmtId="49" fontId="0" fillId="2" borderId="48" applyAlignment="1" pivotButton="0" quotePrefix="0" xfId="0">
      <alignment horizontal="left" vertical="bottom"/>
    </xf>
    <xf numFmtId="0" fontId="0" fillId="2" borderId="31" applyAlignment="1" pivotButton="0" quotePrefix="0" xfId="0">
      <alignment horizontal="center" vertical="bottom"/>
    </xf>
    <xf numFmtId="164" fontId="0" fillId="2" borderId="31" applyAlignment="1" pivotButton="0" quotePrefix="0" xfId="0">
      <alignment horizontal="center" vertical="bottom"/>
    </xf>
    <xf numFmtId="49" fontId="0" fillId="2" borderId="31" applyAlignment="1" pivotButton="0" quotePrefix="0" xfId="0">
      <alignment horizontal="left" vertical="bottom"/>
    </xf>
    <xf numFmtId="164" fontId="0" fillId="2" borderId="47" applyAlignment="1" pivotButton="0" quotePrefix="0" xfId="0">
      <alignment horizontal="center" vertical="bottom"/>
    </xf>
    <xf numFmtId="0" fontId="0" fillId="0" borderId="32" pivotButton="0" quotePrefix="0" xfId="0"/>
    <xf numFmtId="0" fontId="0" fillId="0" borderId="33" pivotButton="0" quotePrefix="0" xfId="0"/>
    <xf numFmtId="0" fontId="0" fillId="0" borderId="34" pivotButton="0" quotePrefix="0" xfId="0"/>
    <xf numFmtId="49" fontId="0" fillId="2" borderId="38" applyAlignment="1" pivotButton="0" quotePrefix="0" xfId="0">
      <alignment horizontal="left" vertical="bottom"/>
    </xf>
    <xf numFmtId="164" fontId="0" fillId="2" borderId="33" applyAlignment="1" pivotButton="0" quotePrefix="0" xfId="0">
      <alignment horizontal="center" vertical="bottom"/>
    </xf>
    <xf numFmtId="0" fontId="0" fillId="2" borderId="33" applyAlignment="1" pivotButton="0" quotePrefix="0" xfId="0">
      <alignment horizontal="left" vertical="bottom"/>
    </xf>
    <xf numFmtId="164" fontId="0" fillId="2" borderId="49" applyAlignment="1" pivotButton="0" quotePrefix="0" xfId="0">
      <alignment horizontal="center" vertical="bottom"/>
    </xf>
    <xf numFmtId="0" fontId="0" fillId="2" borderId="38" applyAlignment="1" pivotButton="0" quotePrefix="0" xfId="0">
      <alignment horizontal="left" vertical="bottom"/>
    </xf>
    <xf numFmtId="0" fontId="0" fillId="2" borderId="51" applyAlignment="1" pivotButton="0" quotePrefix="0" xfId="0">
      <alignment horizontal="left" vertical="bottom"/>
    </xf>
    <xf numFmtId="164" fontId="0" fillId="2" borderId="36" applyAlignment="1" pivotButton="0" quotePrefix="0" xfId="0">
      <alignment horizontal="center" vertical="bottom"/>
    </xf>
    <xf numFmtId="0" fontId="0" fillId="2" borderId="36" applyAlignment="1" pivotButton="0" quotePrefix="0" xfId="0">
      <alignment horizontal="left" vertical="bottom"/>
    </xf>
    <xf numFmtId="164" fontId="0" fillId="2" borderId="52" applyAlignment="1" pivotButton="0" quotePrefix="0" xfId="0">
      <alignment horizontal="center" vertical="bottom"/>
    </xf>
    <xf numFmtId="0" fontId="0" fillId="0" borderId="36" pivotButton="0" quotePrefix="0" xfId="0"/>
    <xf numFmtId="49" fontId="5" fillId="2" borderId="50" applyAlignment="1" pivotButton="0" quotePrefix="0" xfId="0">
      <alignment horizontal="center" vertical="bottom"/>
    </xf>
    <xf numFmtId="0" fontId="0" fillId="0" borderId="37" pivotButton="0" quotePrefix="0" xfId="0"/>
    <xf numFmtId="164" fontId="0" fillId="2" borderId="26" applyAlignment="1" pivotButton="0" quotePrefix="0" xfId="0">
      <alignment horizontal="center" vertical="bottom"/>
    </xf>
    <xf numFmtId="164" fontId="0" fillId="2" borderId="26" applyAlignment="1" pivotButton="0" quotePrefix="0" xfId="0">
      <alignment horizontal="center" vertical="center"/>
    </xf>
    <xf numFmtId="49" fontId="0" fillId="2" borderId="20" applyAlignment="1" pivotButton="0" quotePrefix="0" xfId="0">
      <alignment horizontal="left" vertical="bottom"/>
    </xf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Theme 2007 - 2010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 2007 - 2010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59"/>
  <sheetViews>
    <sheetView showGridLines="0" defaultGridColor="1" workbookViewId="0">
      <selection activeCell="A1" sqref="A1"/>
    </sheetView>
  </sheetViews>
  <sheetFormatPr baseColWidth="8" defaultColWidth="8.83333" defaultRowHeight="13" customHeight="1" outlineLevelRow="0"/>
  <cols>
    <col width="8.351559999999999" customWidth="1" style="1" min="1" max="1"/>
    <col width="5.67188" customWidth="1" style="1" min="2" max="5"/>
    <col width="2.35156" customWidth="1" style="1" min="6" max="6"/>
    <col width="5.5" customWidth="1" style="1" min="7" max="7"/>
    <col width="4" customWidth="1" style="1" min="8" max="8"/>
    <col width="4.67188" customWidth="1" style="1" min="9" max="9"/>
    <col width="4" customWidth="1" style="1" min="10" max="11"/>
    <col width="6.5" customWidth="1" style="1" min="12" max="13"/>
    <col width="4.85156" customWidth="1" style="1" min="14" max="14"/>
    <col width="5.67188" customWidth="1" style="1" min="15" max="16"/>
    <col width="16.8516" customWidth="1" style="1" min="17" max="17"/>
    <col width="5.67188" customWidth="1" style="1" min="18" max="18"/>
    <col width="8.851559999999999" customWidth="1" style="1" min="19" max="19"/>
    <col width="8.851559999999999" customWidth="1" style="1" min="20" max="16384"/>
  </cols>
  <sheetData>
    <row r="1" ht="12.75" customHeight="1" s="125">
      <c r="A1" s="126" t="inlineStr">
        <is>
          <t>RECIBO DE REMUNERAÇÕES</t>
        </is>
      </c>
      <c r="B1" s="127" t="n"/>
      <c r="C1" s="127" t="n"/>
      <c r="D1" s="127" t="n"/>
      <c r="E1" s="127" t="n"/>
      <c r="F1" s="127" t="n"/>
      <c r="G1" s="127" t="n"/>
      <c r="H1" s="127" t="n"/>
      <c r="I1" s="127" t="n"/>
      <c r="J1" s="127" t="n"/>
      <c r="K1" s="127" t="n"/>
      <c r="L1" s="127" t="n"/>
      <c r="M1" s="127" t="n"/>
      <c r="N1" s="127" t="n"/>
      <c r="O1" s="127" t="n"/>
      <c r="P1" s="127" t="n"/>
      <c r="Q1" s="128" t="n"/>
      <c r="R1" s="5" t="n"/>
      <c r="S1" s="6" t="n"/>
    </row>
    <row r="2" ht="12.75" customHeight="1" s="125">
      <c r="A2" s="129" t="n"/>
      <c r="B2" s="130" t="n"/>
      <c r="C2" s="130" t="n"/>
      <c r="D2" s="130" t="n"/>
      <c r="E2" s="130" t="n"/>
      <c r="F2" s="130" t="n"/>
      <c r="G2" s="130" t="n"/>
      <c r="H2" s="130" t="n"/>
      <c r="I2" s="130" t="n"/>
      <c r="J2" s="130" t="n"/>
      <c r="K2" s="130" t="n"/>
      <c r="L2" s="130" t="n"/>
      <c r="M2" s="130" t="n"/>
      <c r="N2" s="130" t="n"/>
      <c r="O2" s="130" t="n"/>
      <c r="P2" s="130" t="n"/>
      <c r="Q2" s="131" t="n"/>
      <c r="R2" s="10" t="n"/>
      <c r="S2" s="11" t="n"/>
    </row>
    <row r="3" ht="13" customHeight="1" s="125">
      <c r="A3" s="12" t="inlineStr">
        <is>
          <t xml:space="preserve"> FIRMA:</t>
        </is>
      </c>
      <c r="B3" s="132" t="n"/>
      <c r="C3" s="133" t="inlineStr">
        <is>
          <t>Associação de Pais Jardim de Infância do Ribeiro</t>
        </is>
      </c>
      <c r="D3" s="132" t="n"/>
      <c r="E3" s="132" t="n"/>
      <c r="F3" s="132" t="n"/>
      <c r="G3" s="132" t="n"/>
      <c r="H3" s="132" t="n"/>
      <c r="I3" s="132" t="n"/>
      <c r="J3" s="132" t="n"/>
      <c r="K3" s="134" t="n"/>
      <c r="L3" s="135" t="inlineStr">
        <is>
          <t>Nº Contribuinte - 503 368 946</t>
        </is>
      </c>
      <c r="M3" s="132" t="n"/>
      <c r="N3" s="132" t="n"/>
      <c r="O3" s="132" t="n"/>
      <c r="P3" s="132" t="n"/>
      <c r="Q3" s="136" t="n"/>
      <c r="R3" s="10" t="n"/>
      <c r="S3" s="11" t="n"/>
    </row>
    <row r="4" ht="9" customHeight="1" s="125">
      <c r="A4" s="137" t="n"/>
      <c r="K4" s="138" t="n"/>
      <c r="L4" s="139" t="n"/>
      <c r="M4" s="140" t="n"/>
      <c r="N4" s="140" t="n"/>
      <c r="O4" s="140" t="n"/>
      <c r="P4" s="140" t="n"/>
      <c r="Q4" s="141" t="n"/>
      <c r="R4" s="10" t="n"/>
      <c r="S4" s="11" t="n"/>
    </row>
    <row r="5" ht="16.5" customHeight="1" s="125">
      <c r="A5" s="25" t="inlineStr">
        <is>
          <t xml:space="preserve"> LOCAL:</t>
        </is>
      </c>
      <c r="B5" s="130" t="n"/>
      <c r="C5" s="142" t="inlineStr">
        <is>
          <t>Rua do Rosal, nº 27  /  4795-230 Rebordões</t>
        </is>
      </c>
      <c r="D5" s="130" t="n"/>
      <c r="E5" s="130" t="n"/>
      <c r="F5" s="130" t="n"/>
      <c r="G5" s="130" t="n"/>
      <c r="H5" s="130" t="n"/>
      <c r="I5" s="130" t="n"/>
      <c r="J5" s="130" t="n"/>
      <c r="K5" s="143" t="n"/>
      <c r="L5" s="144" t="inlineStr">
        <is>
          <t>Nº Seg.Social - 20010230213</t>
        </is>
      </c>
      <c r="M5" s="145" t="n"/>
      <c r="N5" s="145" t="n"/>
      <c r="O5" s="145" t="n"/>
      <c r="P5" s="145" t="n"/>
      <c r="Q5" s="146" t="n"/>
      <c r="R5" s="10" t="n"/>
      <c r="S5" s="11" t="n"/>
    </row>
    <row r="6" ht="13" customHeight="1" s="125">
      <c r="A6" s="32" t="inlineStr">
        <is>
          <t xml:space="preserve"> CODIGO</t>
        </is>
      </c>
      <c r="B6" s="33" t="inlineStr">
        <is>
          <t>NOME</t>
        </is>
      </c>
      <c r="C6" s="147" t="n"/>
      <c r="D6" s="147" t="n"/>
      <c r="E6" s="147" t="n"/>
      <c r="F6" s="147" t="n"/>
      <c r="G6" s="147" t="n"/>
      <c r="H6" s="147" t="n"/>
      <c r="I6" s="147" t="n"/>
      <c r="J6" s="147" t="n"/>
      <c r="K6" s="148" t="n"/>
      <c r="L6" s="35" t="inlineStr">
        <is>
          <t>Nº Contribuinte</t>
        </is>
      </c>
      <c r="M6" s="148" t="n"/>
      <c r="N6" s="35" t="inlineStr">
        <is>
          <t>Nº Seg.Social</t>
        </is>
      </c>
      <c r="O6" s="148" t="n"/>
      <c r="P6" s="35" t="inlineStr">
        <is>
          <t>IBAN</t>
        </is>
      </c>
      <c r="Q6" s="148" t="n"/>
      <c r="R6" s="10" t="n"/>
      <c r="S6" s="11" t="n"/>
    </row>
    <row r="7" ht="13" customHeight="1" s="125">
      <c r="A7" s="38" t="n"/>
      <c r="B7" s="39" t="inlineStr">
        <is>
          <t>Joana Rita</t>
        </is>
      </c>
      <c r="C7" s="39" t="n"/>
      <c r="D7" s="39" t="n"/>
      <c r="E7" s="39" t="n"/>
      <c r="F7" s="39" t="n"/>
      <c r="G7" s="39" t="n"/>
      <c r="H7" s="39" t="n"/>
      <c r="I7" s="39" t="n"/>
      <c r="J7" s="39" t="n"/>
      <c r="K7" s="39" t="n"/>
      <c r="L7" s="41" t="n">
        <v>273184830</v>
      </c>
      <c r="M7" s="148" t="n"/>
      <c r="N7" s="42" t="n">
        <v>11913470879</v>
      </c>
      <c r="O7" s="148" t="n"/>
      <c r="P7" s="43" t="inlineStr">
        <is>
          <t>PT50002300004563623660394</t>
        </is>
      </c>
      <c r="Q7" s="148" t="n"/>
      <c r="R7" s="10" t="n"/>
      <c r="S7" s="11" t="n"/>
    </row>
    <row r="8" ht="13" customHeight="1" s="125">
      <c r="A8" s="45" t="inlineStr">
        <is>
          <t xml:space="preserve">CATEGORIA </t>
        </is>
      </c>
      <c r="B8" s="147" t="n"/>
      <c r="C8" s="148" t="n"/>
      <c r="D8" s="33" t="inlineStr">
        <is>
          <t>BASE</t>
        </is>
      </c>
      <c r="E8" s="147" t="n"/>
      <c r="F8" s="147" t="n"/>
      <c r="G8" s="148" t="n"/>
      <c r="H8" s="33" t="inlineStr">
        <is>
          <t>PERIODO</t>
        </is>
      </c>
      <c r="I8" s="147" t="n"/>
      <c r="J8" s="147" t="n"/>
      <c r="K8" s="147" t="n"/>
      <c r="L8" s="148" t="n"/>
      <c r="M8" s="33" t="inlineStr">
        <is>
          <t>Seguro</t>
        </is>
      </c>
      <c r="N8" s="147" t="n"/>
      <c r="O8" s="147" t="n"/>
      <c r="P8" s="147" t="n"/>
      <c r="Q8" s="148" t="n"/>
      <c r="R8" s="10" t="n"/>
      <c r="S8" s="11" t="n"/>
    </row>
    <row r="9" ht="13" customHeight="1" s="125">
      <c r="A9" s="47" t="inlineStr">
        <is>
          <t>Animadora Sócio-cultural</t>
        </is>
      </c>
      <c r="B9" s="147" t="n"/>
      <c r="C9" s="148" t="n"/>
      <c r="D9" s="149" t="n"/>
      <c r="E9" s="147" t="n"/>
      <c r="F9" s="147" t="n"/>
      <c r="G9" s="148" t="n"/>
      <c r="H9" s="41" t="n"/>
      <c r="I9" s="147" t="n"/>
      <c r="J9" s="147" t="n"/>
      <c r="K9" s="147" t="n"/>
      <c r="L9" s="148" t="n"/>
      <c r="M9" s="43" t="inlineStr">
        <is>
          <t>Macif - Ap.  nº 10.00134169</t>
        </is>
      </c>
      <c r="N9" s="147" t="n"/>
      <c r="O9" s="147" t="n"/>
      <c r="P9" s="147" t="n"/>
      <c r="Q9" s="148" t="n"/>
      <c r="R9" s="10" t="n"/>
      <c r="S9" s="11" t="n"/>
    </row>
    <row r="10" ht="13" customHeight="1" s="125">
      <c r="A10" s="53" t="inlineStr">
        <is>
          <t>RENUMERAÇÕES E SUBSIDIOS</t>
        </is>
      </c>
      <c r="B10" s="132" t="n"/>
      <c r="C10" s="132" t="n"/>
      <c r="D10" s="132" t="n"/>
      <c r="E10" s="132" t="n"/>
      <c r="F10" s="132" t="n"/>
      <c r="G10" s="132" t="n"/>
      <c r="H10" s="134" t="n"/>
      <c r="I10" s="55" t="inlineStr">
        <is>
          <t>DESCONTOS LEGAIS</t>
        </is>
      </c>
      <c r="J10" s="132" t="n"/>
      <c r="K10" s="132" t="n"/>
      <c r="L10" s="132" t="n"/>
      <c r="M10" s="132" t="n"/>
      <c r="N10" s="132" t="n"/>
      <c r="O10" s="132" t="n"/>
      <c r="P10" s="132" t="n"/>
      <c r="Q10" s="134" t="n"/>
      <c r="R10" s="10" t="n"/>
      <c r="S10" s="11" t="n"/>
    </row>
    <row r="11" ht="13" customHeight="1" s="125">
      <c r="A11" s="129" t="n"/>
      <c r="B11" s="130" t="n"/>
      <c r="C11" s="130" t="n"/>
      <c r="D11" s="130" t="n"/>
      <c r="E11" s="130" t="n"/>
      <c r="F11" s="130" t="n"/>
      <c r="G11" s="130" t="n"/>
      <c r="H11" s="143" t="n"/>
      <c r="I11" s="150" t="n"/>
      <c r="J11" s="130" t="n"/>
      <c r="K11" s="130" t="n"/>
      <c r="L11" s="130" t="n"/>
      <c r="M11" s="130" t="n"/>
      <c r="N11" s="130" t="n"/>
      <c r="O11" s="130" t="n"/>
      <c r="P11" s="130" t="n"/>
      <c r="Q11" s="143" t="n"/>
      <c r="R11" s="10" t="n"/>
      <c r="S11" s="11" t="n"/>
    </row>
    <row r="12" ht="13" customHeight="1" s="125">
      <c r="A12" s="58" t="inlineStr">
        <is>
          <t>DESCRIÇÃO</t>
        </is>
      </c>
      <c r="B12" s="147" t="n"/>
      <c r="C12" s="147" t="n"/>
      <c r="D12" s="148" t="n"/>
      <c r="E12" s="60" t="inlineStr">
        <is>
          <t>DIAS</t>
        </is>
      </c>
      <c r="F12" s="148" t="n"/>
      <c r="G12" s="60" t="inlineStr">
        <is>
          <t>VALOR</t>
        </is>
      </c>
      <c r="H12" s="148" t="n"/>
      <c r="I12" s="60" t="inlineStr">
        <is>
          <t>DESCRIÇÃO</t>
        </is>
      </c>
      <c r="J12" s="147" t="n"/>
      <c r="K12" s="147" t="n"/>
      <c r="L12" s="148" t="n"/>
      <c r="M12" s="60" t="inlineStr">
        <is>
          <t>INCIDENCIA</t>
        </is>
      </c>
      <c r="N12" s="148" t="n"/>
      <c r="O12" s="60" t="inlineStr">
        <is>
          <t>%</t>
        </is>
      </c>
      <c r="P12" s="60" t="inlineStr">
        <is>
          <t>VALOR</t>
        </is>
      </c>
      <c r="Q12" s="148" t="n"/>
      <c r="R12" s="10" t="n"/>
      <c r="S12" s="11" t="n"/>
    </row>
    <row r="13" ht="13" customHeight="1" s="125">
      <c r="A13" s="151" t="inlineStr">
        <is>
          <t>Remuneração Base</t>
        </is>
      </c>
      <c r="B13" s="132" t="n"/>
      <c r="C13" s="132" t="n"/>
      <c r="D13" s="134" t="n"/>
      <c r="E13" s="152" t="n">
        <v>21</v>
      </c>
      <c r="F13" s="134" t="n"/>
      <c r="G13" s="153" t="n"/>
      <c r="H13" s="134" t="n"/>
      <c r="I13" s="154" t="inlineStr">
        <is>
          <t>TX. Social Única</t>
        </is>
      </c>
      <c r="J13" s="132" t="n"/>
      <c r="K13" s="132" t="n"/>
      <c r="L13" s="134" t="n"/>
      <c r="M13" s="153" t="n">
        <v>460.67</v>
      </c>
      <c r="N13" s="134" t="n"/>
      <c r="O13" s="69" t="n">
        <v>0.11</v>
      </c>
      <c r="P13" s="155">
        <f>M13*O13</f>
        <v/>
      </c>
      <c r="Q13" s="136" t="n"/>
      <c r="R13" s="10" t="n"/>
      <c r="S13" s="11" t="n"/>
    </row>
    <row r="14" ht="13" customHeight="1" s="125">
      <c r="A14" s="137" t="n"/>
      <c r="D14" s="138" t="n"/>
      <c r="E14" s="156" t="n"/>
      <c r="F14" s="138" t="n"/>
      <c r="G14" s="156" t="n"/>
      <c r="H14" s="138" t="n"/>
      <c r="I14" s="156" t="n"/>
      <c r="L14" s="138" t="n"/>
      <c r="M14" s="156" t="n"/>
      <c r="N14" s="138" t="n"/>
      <c r="O14" s="157" t="n"/>
      <c r="P14" s="156" t="n"/>
      <c r="Q14" s="158" t="n"/>
      <c r="R14" s="10" t="n"/>
      <c r="S14" s="11" t="n"/>
    </row>
    <row r="15" ht="13" customHeight="1" s="125">
      <c r="A15" s="159" t="inlineStr">
        <is>
          <t>1/12 sub natal</t>
        </is>
      </c>
      <c r="D15" s="138" t="n"/>
      <c r="E15" s="79" t="n"/>
      <c r="F15" s="138" t="n"/>
      <c r="G15" s="160" t="n">
        <v>29.29</v>
      </c>
      <c r="H15" s="138" t="n"/>
      <c r="I15" s="161" t="n"/>
      <c r="L15" s="138" t="n"/>
      <c r="M15" s="160" t="n"/>
      <c r="N15" s="138" t="n"/>
      <c r="O15" s="79" t="n"/>
      <c r="P15" s="162" t="n"/>
      <c r="Q15" s="158" t="n"/>
      <c r="R15" s="10" t="n"/>
      <c r="S15" s="11" t="n"/>
    </row>
    <row r="16" ht="13" customHeight="1" s="125">
      <c r="A16" s="137" t="n"/>
      <c r="D16" s="138" t="n"/>
      <c r="E16" s="156" t="n"/>
      <c r="F16" s="138" t="n"/>
      <c r="G16" s="156" t="n"/>
      <c r="H16" s="138" t="n"/>
      <c r="I16" s="156" t="n"/>
      <c r="L16" s="138" t="n"/>
      <c r="M16" s="156" t="n"/>
      <c r="N16" s="138" t="n"/>
      <c r="O16" s="157" t="n"/>
      <c r="P16" s="156" t="n"/>
      <c r="Q16" s="158" t="n"/>
      <c r="R16" s="10" t="n"/>
      <c r="S16" s="11" t="n"/>
    </row>
    <row r="17" ht="13" customHeight="1" s="125">
      <c r="A17" s="159" t="inlineStr">
        <is>
          <t>1/12 sub férias</t>
        </is>
      </c>
      <c r="D17" s="138" t="n"/>
      <c r="E17" s="79" t="n"/>
      <c r="F17" s="138" t="n"/>
      <c r="G17" s="160" t="n">
        <v>29.29</v>
      </c>
      <c r="H17" s="138" t="n"/>
      <c r="I17" s="161" t="n"/>
      <c r="L17" s="138" t="n"/>
      <c r="M17" s="160" t="n"/>
      <c r="N17" s="138" t="n"/>
      <c r="O17" s="79" t="n"/>
      <c r="P17" s="162" t="n"/>
      <c r="Q17" s="158" t="n"/>
      <c r="R17" s="10" t="n"/>
      <c r="S17" s="11" t="n"/>
    </row>
    <row r="18" ht="13" customHeight="1" s="125">
      <c r="A18" s="137" t="n"/>
      <c r="D18" s="138" t="n"/>
      <c r="E18" s="156" t="n"/>
      <c r="F18" s="138" t="n"/>
      <c r="G18" s="156" t="n"/>
      <c r="H18" s="138" t="n"/>
      <c r="I18" s="156" t="n"/>
      <c r="L18" s="138" t="n"/>
      <c r="M18" s="156" t="n"/>
      <c r="N18" s="138" t="n"/>
      <c r="O18" s="157" t="n"/>
      <c r="P18" s="156" t="n"/>
      <c r="Q18" s="158" t="n"/>
      <c r="R18" s="10" t="n"/>
      <c r="S18" s="11" t="n"/>
    </row>
    <row r="19" ht="13" customHeight="1" s="125">
      <c r="A19" s="163" t="n"/>
      <c r="D19" s="138" t="n"/>
      <c r="E19" s="79" t="n"/>
      <c r="F19" s="138" t="n"/>
      <c r="G19" s="160" t="n"/>
      <c r="H19" s="138" t="n"/>
      <c r="I19" s="161" t="n"/>
      <c r="L19" s="138" t="n"/>
      <c r="M19" s="160" t="n"/>
      <c r="N19" s="138" t="n"/>
      <c r="O19" s="79" t="n"/>
      <c r="P19" s="162" t="n"/>
      <c r="Q19" s="158" t="n"/>
      <c r="R19" s="10" t="n"/>
      <c r="S19" s="11" t="n"/>
    </row>
    <row r="20" ht="13" customHeight="1" s="125">
      <c r="A20" s="137" t="n"/>
      <c r="D20" s="138" t="n"/>
      <c r="E20" s="156" t="n"/>
      <c r="F20" s="138" t="n"/>
      <c r="G20" s="156" t="n"/>
      <c r="H20" s="138" t="n"/>
      <c r="I20" s="156" t="n"/>
      <c r="L20" s="138" t="n"/>
      <c r="M20" s="156" t="n"/>
      <c r="N20" s="138" t="n"/>
      <c r="O20" s="157" t="n"/>
      <c r="P20" s="156" t="n"/>
      <c r="Q20" s="158" t="n"/>
      <c r="R20" s="10" t="n"/>
      <c r="S20" s="11" t="n"/>
    </row>
    <row r="21" ht="13" customHeight="1" s="125">
      <c r="A21" s="164" t="n"/>
      <c r="D21" s="138" t="n"/>
      <c r="E21" s="90" t="n"/>
      <c r="F21" s="138" t="n"/>
      <c r="G21" s="165" t="n"/>
      <c r="H21" s="138" t="n"/>
      <c r="I21" s="166" t="n"/>
      <c r="L21" s="138" t="n"/>
      <c r="M21" s="165" t="n"/>
      <c r="N21" s="138" t="n"/>
      <c r="O21" s="90" t="n"/>
      <c r="P21" s="167" t="n"/>
      <c r="Q21" s="158" t="n"/>
      <c r="R21" s="10" t="n"/>
      <c r="S21" s="11" t="n"/>
    </row>
    <row r="22" ht="13" customHeight="1" s="125">
      <c r="A22" s="129" t="n"/>
      <c r="B22" s="130" t="n"/>
      <c r="C22" s="130" t="n"/>
      <c r="D22" s="143" t="n"/>
      <c r="E22" s="150" t="n"/>
      <c r="F22" s="143" t="n"/>
      <c r="G22" s="150" t="n"/>
      <c r="H22" s="143" t="n"/>
      <c r="I22" s="150" t="n"/>
      <c r="J22" s="130" t="n"/>
      <c r="K22" s="130" t="n"/>
      <c r="L22" s="143" t="n"/>
      <c r="M22" s="150" t="n"/>
      <c r="N22" s="143" t="n"/>
      <c r="O22" s="168" t="n"/>
      <c r="P22" s="150" t="n"/>
      <c r="Q22" s="131" t="n"/>
      <c r="R22" s="10" t="n"/>
      <c r="S22" s="11" t="n"/>
    </row>
    <row r="23" ht="13" customHeight="1" s="125">
      <c r="A23" s="169" t="inlineStr">
        <is>
          <t xml:space="preserve">TOTAIS                       </t>
        </is>
      </c>
      <c r="B23" s="147" t="n"/>
      <c r="C23" s="147" t="n"/>
      <c r="D23" s="147" t="n"/>
      <c r="E23" s="147" t="n"/>
      <c r="F23" s="147" t="n"/>
      <c r="G23" s="147" t="n"/>
      <c r="H23" s="147" t="n"/>
      <c r="I23" s="147" t="n"/>
      <c r="J23" s="147" t="n"/>
      <c r="K23" s="147" t="n"/>
      <c r="L23" s="147" t="n"/>
      <c r="M23" s="147" t="n"/>
      <c r="N23" s="147" t="n"/>
      <c r="O23" s="147" t="n"/>
      <c r="P23" s="147" t="n"/>
      <c r="Q23" s="170" t="n"/>
      <c r="R23" s="10" t="n"/>
      <c r="S23" s="11" t="n"/>
    </row>
    <row r="24" ht="13" customHeight="1" s="125">
      <c r="A24" s="96" t="n"/>
      <c r="B24" s="33" t="inlineStr">
        <is>
          <t>I.R.S.</t>
        </is>
      </c>
      <c r="C24" s="147" t="n"/>
      <c r="D24" s="147" t="n"/>
      <c r="E24" s="148" t="n"/>
      <c r="F24" s="97" t="n"/>
      <c r="G24" s="98" t="n"/>
      <c r="H24" s="99" t="n"/>
      <c r="I24" s="60" t="inlineStr">
        <is>
          <t>ILIQUIDO</t>
        </is>
      </c>
      <c r="J24" s="147" t="n"/>
      <c r="K24" s="148" t="n"/>
      <c r="L24" s="60" t="inlineStr">
        <is>
          <t>DESCONTADO</t>
        </is>
      </c>
      <c r="M24" s="147" t="n"/>
      <c r="N24" s="148" t="n"/>
      <c r="O24" s="60" t="inlineStr">
        <is>
          <t>A  RECEBER</t>
        </is>
      </c>
      <c r="P24" s="147" t="n"/>
      <c r="Q24" s="148" t="n"/>
      <c r="R24" s="10" t="n"/>
      <c r="S24" s="11" t="n"/>
    </row>
    <row r="25" ht="13" customHeight="1" s="125">
      <c r="A25" s="96" t="n"/>
      <c r="B25" s="100" t="inlineStr">
        <is>
          <t>Incidência</t>
        </is>
      </c>
      <c r="C25" s="148" t="n"/>
      <c r="D25" s="100" t="inlineStr">
        <is>
          <t>Descontado</t>
        </is>
      </c>
      <c r="E25" s="148" t="n"/>
      <c r="F25" s="102" t="n"/>
      <c r="G25" s="103" t="n"/>
      <c r="H25" s="99" t="n"/>
      <c r="I25" s="171" t="n">
        <v>460.67</v>
      </c>
      <c r="J25" s="132" t="n"/>
      <c r="K25" s="134" t="n"/>
      <c r="L25" s="171">
        <f>P13</f>
        <v/>
      </c>
      <c r="M25" s="132" t="n"/>
      <c r="N25" s="134" t="n"/>
      <c r="O25" s="171">
        <f>I25-L25</f>
        <v/>
      </c>
      <c r="P25" s="132" t="n"/>
      <c r="Q25" s="134" t="n"/>
      <c r="R25" s="10" t="n"/>
      <c r="S25" s="11" t="n"/>
    </row>
    <row r="26" ht="13" customHeight="1" s="125">
      <c r="A26" s="96" t="n"/>
      <c r="B26" s="172" t="n">
        <v>0</v>
      </c>
      <c r="C26" s="148" t="n"/>
      <c r="D26" s="172" t="n">
        <v>0</v>
      </c>
      <c r="E26" s="148" t="n"/>
      <c r="F26" s="102" t="n"/>
      <c r="G26" s="103" t="n"/>
      <c r="H26" s="99" t="n"/>
      <c r="I26" s="150" t="n"/>
      <c r="J26" s="130" t="n"/>
      <c r="K26" s="143" t="n"/>
      <c r="L26" s="150" t="n"/>
      <c r="M26" s="130" t="n"/>
      <c r="N26" s="143" t="n"/>
      <c r="O26" s="150" t="n"/>
      <c r="P26" s="130" t="n"/>
      <c r="Q26" s="143" t="n"/>
      <c r="R26" s="10" t="n"/>
      <c r="S26" s="11" t="n"/>
    </row>
    <row r="27" ht="13" customHeight="1" s="125">
      <c r="A27" s="10" t="n"/>
      <c r="B27" s="107" t="n"/>
      <c r="C27" s="107" t="n"/>
      <c r="D27" s="107" t="n"/>
      <c r="E27" s="107" t="n"/>
      <c r="F27" s="103" t="n"/>
      <c r="G27" s="103" t="n"/>
      <c r="H27" s="108" t="n"/>
      <c r="I27" s="109" t="n"/>
      <c r="J27" s="109" t="n"/>
      <c r="K27" s="109" t="n"/>
      <c r="L27" s="109" t="n"/>
      <c r="M27" s="109" t="n"/>
      <c r="N27" s="109" t="n"/>
      <c r="O27" s="109" t="n"/>
      <c r="P27" s="109" t="n"/>
      <c r="Q27" s="110" t="n"/>
      <c r="R27" s="10" t="n"/>
      <c r="S27" s="11" t="n"/>
    </row>
    <row r="28" ht="13" customHeight="1" s="125">
      <c r="A28" s="10" t="n"/>
      <c r="B28" s="103" t="n"/>
      <c r="C28" s="103" t="n"/>
      <c r="D28" s="103" t="n"/>
      <c r="E28" s="103" t="n"/>
      <c r="F28" s="173" t="inlineStr">
        <is>
          <t>RECEBI  ----------------------------------------------------------------------------------------------------</t>
        </is>
      </c>
      <c r="Q28" s="158" t="n"/>
      <c r="R28" s="10" t="n"/>
      <c r="S28" s="11" t="n"/>
    </row>
    <row r="29" ht="14" customHeight="1" s="125">
      <c r="A29" s="113" t="n"/>
      <c r="B29" s="114" t="n"/>
      <c r="C29" s="114" t="n"/>
      <c r="D29" s="114" t="n"/>
      <c r="E29" s="114" t="n"/>
      <c r="F29" s="140" t="n"/>
      <c r="G29" s="140" t="n"/>
      <c r="H29" s="140" t="n"/>
      <c r="I29" s="140" t="n"/>
      <c r="J29" s="140" t="n"/>
      <c r="K29" s="140" t="n"/>
      <c r="L29" s="140" t="n"/>
      <c r="M29" s="140" t="n"/>
      <c r="N29" s="140" t="n"/>
      <c r="O29" s="140" t="n"/>
      <c r="P29" s="140" t="n"/>
      <c r="Q29" s="141" t="n"/>
      <c r="R29" s="10" t="n"/>
      <c r="S29" s="11" t="n"/>
    </row>
    <row r="30" ht="48.75" customHeight="1" s="125">
      <c r="A30" s="117" t="n"/>
      <c r="B30" s="118" t="n"/>
      <c r="C30" s="118" t="n"/>
      <c r="D30" s="118" t="n"/>
      <c r="E30" s="118" t="n"/>
      <c r="F30" s="118" t="n"/>
      <c r="G30" s="118" t="n"/>
      <c r="H30" s="118" t="n"/>
      <c r="I30" s="118" t="n"/>
      <c r="J30" s="118" t="n"/>
      <c r="K30" s="118" t="n"/>
      <c r="L30" s="118" t="n"/>
      <c r="M30" s="118" t="n"/>
      <c r="N30" s="118" t="n"/>
      <c r="O30" s="118" t="n"/>
      <c r="P30" s="118" t="n"/>
      <c r="Q30" s="118" t="n"/>
      <c r="R30" s="108" t="n"/>
      <c r="S30" s="11" t="n"/>
    </row>
    <row r="31" ht="12.75" customHeight="1" s="125">
      <c r="A31" s="126" t="inlineStr">
        <is>
          <t>RECIBO DE REMUNERAÇÕES</t>
        </is>
      </c>
      <c r="B31" s="127" t="n"/>
      <c r="C31" s="127" t="n"/>
      <c r="D31" s="127" t="n"/>
      <c r="E31" s="127" t="n"/>
      <c r="F31" s="127" t="n"/>
      <c r="G31" s="127" t="n"/>
      <c r="H31" s="127" t="n"/>
      <c r="I31" s="127" t="n"/>
      <c r="J31" s="127" t="n"/>
      <c r="K31" s="127" t="n"/>
      <c r="L31" s="127" t="n"/>
      <c r="M31" s="127" t="n"/>
      <c r="N31" s="127" t="n"/>
      <c r="O31" s="127" t="n"/>
      <c r="P31" s="127" t="n"/>
      <c r="Q31" s="128" t="n"/>
      <c r="R31" s="10" t="n"/>
      <c r="S31" s="11" t="n"/>
    </row>
    <row r="32" ht="12.75" customHeight="1" s="125">
      <c r="A32" s="129" t="n"/>
      <c r="B32" s="130" t="n"/>
      <c r="C32" s="130" t="n"/>
      <c r="D32" s="130" t="n"/>
      <c r="E32" s="130" t="n"/>
      <c r="F32" s="130" t="n"/>
      <c r="G32" s="130" t="n"/>
      <c r="H32" s="130" t="n"/>
      <c r="I32" s="130" t="n"/>
      <c r="J32" s="130" t="n"/>
      <c r="K32" s="130" t="n"/>
      <c r="L32" s="130" t="n"/>
      <c r="M32" s="130" t="n"/>
      <c r="N32" s="130" t="n"/>
      <c r="O32" s="130" t="n"/>
      <c r="P32" s="130" t="n"/>
      <c r="Q32" s="131" t="n"/>
      <c r="R32" s="10" t="n"/>
      <c r="S32" s="11" t="n"/>
    </row>
    <row r="33" ht="13" customHeight="1" s="125">
      <c r="A33" s="12" t="inlineStr">
        <is>
          <t xml:space="preserve"> FIRMA:</t>
        </is>
      </c>
      <c r="B33" s="132" t="n"/>
      <c r="C33" s="133" t="inlineStr">
        <is>
          <t>Associação de Pais Jardim de Infância do Ribeiro</t>
        </is>
      </c>
      <c r="D33" s="132" t="n"/>
      <c r="E33" s="132" t="n"/>
      <c r="F33" s="132" t="n"/>
      <c r="G33" s="132" t="n"/>
      <c r="H33" s="132" t="n"/>
      <c r="I33" s="132" t="n"/>
      <c r="J33" s="132" t="n"/>
      <c r="K33" s="134" t="n"/>
      <c r="L33" s="135" t="inlineStr">
        <is>
          <t>Nº Contribuinte - 503 368 946</t>
        </is>
      </c>
      <c r="M33" s="132" t="n"/>
      <c r="N33" s="132" t="n"/>
      <c r="O33" s="132" t="n"/>
      <c r="P33" s="132" t="n"/>
      <c r="Q33" s="136" t="n"/>
      <c r="R33" s="10" t="n"/>
      <c r="S33" s="11" t="n"/>
    </row>
    <row r="34" ht="9" customHeight="1" s="125">
      <c r="A34" s="137" t="n"/>
      <c r="K34" s="138" t="n"/>
      <c r="L34" s="139" t="n"/>
      <c r="M34" s="140" t="n"/>
      <c r="N34" s="140" t="n"/>
      <c r="O34" s="140" t="n"/>
      <c r="P34" s="140" t="n"/>
      <c r="Q34" s="141" t="n"/>
      <c r="R34" s="10" t="n"/>
      <c r="S34" s="11" t="n"/>
    </row>
    <row r="35" ht="16.5" customHeight="1" s="125">
      <c r="A35" s="25" t="inlineStr">
        <is>
          <t xml:space="preserve"> LOCAL:</t>
        </is>
      </c>
      <c r="B35" s="130" t="n"/>
      <c r="C35" s="142" t="inlineStr">
        <is>
          <t>Rua do Rosal, nº 27 / 4795-230 Rebordões</t>
        </is>
      </c>
      <c r="D35" s="130" t="n"/>
      <c r="E35" s="130" t="n"/>
      <c r="F35" s="130" t="n"/>
      <c r="G35" s="130" t="n"/>
      <c r="H35" s="130" t="n"/>
      <c r="I35" s="130" t="n"/>
      <c r="J35" s="130" t="n"/>
      <c r="K35" s="143" t="n"/>
      <c r="L35" s="144" t="inlineStr">
        <is>
          <t>Nº Seg.Social - 20010230213</t>
        </is>
      </c>
      <c r="M35" s="145" t="n"/>
      <c r="N35" s="145" t="n"/>
      <c r="O35" s="145" t="n"/>
      <c r="P35" s="145" t="n"/>
      <c r="Q35" s="146" t="n"/>
      <c r="R35" s="10" t="n"/>
      <c r="S35" s="11" t="n"/>
    </row>
    <row r="36" ht="13" customHeight="1" s="125">
      <c r="A36" s="32" t="inlineStr">
        <is>
          <t xml:space="preserve"> CODIGO</t>
        </is>
      </c>
      <c r="B36" s="33" t="inlineStr">
        <is>
          <t>NOME</t>
        </is>
      </c>
      <c r="C36" s="147" t="n"/>
      <c r="D36" s="147" t="n"/>
      <c r="E36" s="147" t="n"/>
      <c r="F36" s="147" t="n"/>
      <c r="G36" s="147" t="n"/>
      <c r="H36" s="147" t="n"/>
      <c r="I36" s="147" t="n"/>
      <c r="J36" s="147" t="n"/>
      <c r="K36" s="148" t="n"/>
      <c r="L36" s="35" t="inlineStr">
        <is>
          <t>Nº Contribuinte</t>
        </is>
      </c>
      <c r="M36" s="148" t="n"/>
      <c r="N36" s="35" t="inlineStr">
        <is>
          <t>Nº Seg.Social</t>
        </is>
      </c>
      <c r="O36" s="148" t="n"/>
      <c r="P36" s="35" t="inlineStr">
        <is>
          <t>IBAN</t>
        </is>
      </c>
      <c r="Q36" s="148" t="n"/>
      <c r="R36" s="10" t="n"/>
      <c r="S36" s="11" t="n"/>
    </row>
    <row r="37" ht="13" customHeight="1" s="125">
      <c r="A37" s="38" t="n"/>
      <c r="B37" s="119" t="inlineStr">
        <is>
          <t>Ana Margarida Guedes Almeida</t>
        </is>
      </c>
      <c r="C37" s="147" t="n"/>
      <c r="D37" s="147" t="n"/>
      <c r="E37" s="147" t="n"/>
      <c r="F37" s="147" t="n"/>
      <c r="G37" s="147" t="n"/>
      <c r="H37" s="147" t="n"/>
      <c r="I37" s="147" t="n"/>
      <c r="J37" s="147" t="n"/>
      <c r="K37" s="148" t="n"/>
      <c r="L37" s="41" t="n">
        <v>273184830</v>
      </c>
      <c r="M37" s="148" t="n"/>
      <c r="N37" s="42" t="n">
        <v>11913470879</v>
      </c>
      <c r="O37" s="148" t="n"/>
      <c r="P37" s="43" t="inlineStr">
        <is>
          <t>PT50002300004563623660394</t>
        </is>
      </c>
      <c r="Q37" s="148" t="n"/>
      <c r="R37" s="10" t="n"/>
      <c r="S37" s="11" t="n"/>
    </row>
    <row r="38" ht="13" customHeight="1" s="125">
      <c r="A38" s="45" t="inlineStr">
        <is>
          <t xml:space="preserve">CATEGORIA </t>
        </is>
      </c>
      <c r="B38" s="147" t="n"/>
      <c r="C38" s="148" t="n"/>
      <c r="D38" s="33" t="inlineStr">
        <is>
          <t>BASE</t>
        </is>
      </c>
      <c r="E38" s="147" t="n"/>
      <c r="F38" s="147" t="n"/>
      <c r="G38" s="148" t="n"/>
      <c r="H38" s="33" t="inlineStr">
        <is>
          <t>PERIODO</t>
        </is>
      </c>
      <c r="I38" s="147" t="n"/>
      <c r="J38" s="147" t="n"/>
      <c r="K38" s="147" t="n"/>
      <c r="L38" s="148" t="n"/>
      <c r="M38" s="33" t="inlineStr">
        <is>
          <t>Seguro</t>
        </is>
      </c>
      <c r="N38" s="147" t="n"/>
      <c r="O38" s="147" t="n"/>
      <c r="P38" s="147" t="n"/>
      <c r="Q38" s="148" t="n"/>
      <c r="R38" s="10" t="n"/>
      <c r="S38" s="11" t="n"/>
    </row>
    <row r="39" ht="13" customHeight="1" s="125">
      <c r="A39" s="47" t="inlineStr">
        <is>
          <t>Animadora Sócio-cultural</t>
        </is>
      </c>
      <c r="B39" s="147" t="n"/>
      <c r="C39" s="148" t="n"/>
      <c r="D39" s="149" t="n"/>
      <c r="E39" s="147" t="n"/>
      <c r="F39" s="147" t="n"/>
      <c r="G39" s="148" t="n"/>
      <c r="H39" s="41">
        <f>H9</f>
        <v/>
      </c>
      <c r="I39" s="147" t="n"/>
      <c r="J39" s="147" t="n"/>
      <c r="K39" s="147" t="n"/>
      <c r="L39" s="148" t="n"/>
      <c r="M39" s="43" t="inlineStr">
        <is>
          <t>Macif - Ap.  nº 10.00134169</t>
        </is>
      </c>
      <c r="N39" s="147" t="n"/>
      <c r="O39" s="147" t="n"/>
      <c r="P39" s="147" t="n"/>
      <c r="Q39" s="148" t="n"/>
      <c r="R39" s="10" t="n"/>
      <c r="S39" s="11" t="n"/>
    </row>
    <row r="40" ht="13" customHeight="1" s="125">
      <c r="A40" s="53" t="inlineStr">
        <is>
          <t>RENUMERAÇÕES E SUBSIDIOS</t>
        </is>
      </c>
      <c r="B40" s="132" t="n"/>
      <c r="C40" s="132" t="n"/>
      <c r="D40" s="132" t="n"/>
      <c r="E40" s="132" t="n"/>
      <c r="F40" s="132" t="n"/>
      <c r="G40" s="132" t="n"/>
      <c r="H40" s="134" t="n"/>
      <c r="I40" s="55" t="inlineStr">
        <is>
          <t>DESCONTOS LEGAIS</t>
        </is>
      </c>
      <c r="J40" s="132" t="n"/>
      <c r="K40" s="132" t="n"/>
      <c r="L40" s="132" t="n"/>
      <c r="M40" s="132" t="n"/>
      <c r="N40" s="132" t="n"/>
      <c r="O40" s="132" t="n"/>
      <c r="P40" s="132" t="n"/>
      <c r="Q40" s="134" t="n"/>
      <c r="R40" s="10" t="n"/>
      <c r="S40" s="11" t="n"/>
    </row>
    <row r="41" ht="13" customHeight="1" s="125">
      <c r="A41" s="129" t="n"/>
      <c r="B41" s="130" t="n"/>
      <c r="C41" s="130" t="n"/>
      <c r="D41" s="130" t="n"/>
      <c r="E41" s="130" t="n"/>
      <c r="F41" s="130" t="n"/>
      <c r="G41" s="130" t="n"/>
      <c r="H41" s="143" t="n"/>
      <c r="I41" s="150" t="n"/>
      <c r="J41" s="130" t="n"/>
      <c r="K41" s="130" t="n"/>
      <c r="L41" s="130" t="n"/>
      <c r="M41" s="130" t="n"/>
      <c r="N41" s="130" t="n"/>
      <c r="O41" s="130" t="n"/>
      <c r="P41" s="130" t="n"/>
      <c r="Q41" s="143" t="n"/>
      <c r="R41" s="10" t="n"/>
      <c r="S41" s="11" t="n"/>
    </row>
    <row r="42" ht="13" customHeight="1" s="125">
      <c r="A42" s="58" t="inlineStr">
        <is>
          <t>DESCRIÇÃO</t>
        </is>
      </c>
      <c r="B42" s="147" t="n"/>
      <c r="C42" s="147" t="n"/>
      <c r="D42" s="148" t="n"/>
      <c r="E42" s="60" t="inlineStr">
        <is>
          <t>DIAS</t>
        </is>
      </c>
      <c r="F42" s="148" t="n"/>
      <c r="G42" s="60" t="inlineStr">
        <is>
          <t>VALOR</t>
        </is>
      </c>
      <c r="H42" s="148" t="n"/>
      <c r="I42" s="60" t="inlineStr">
        <is>
          <t>DESCRIÇÃO</t>
        </is>
      </c>
      <c r="J42" s="147" t="n"/>
      <c r="K42" s="147" t="n"/>
      <c r="L42" s="148" t="n"/>
      <c r="M42" s="60" t="inlineStr">
        <is>
          <t>INCIDENCIA</t>
        </is>
      </c>
      <c r="N42" s="148" t="n"/>
      <c r="O42" s="60" t="inlineStr">
        <is>
          <t>%</t>
        </is>
      </c>
      <c r="P42" s="60" t="inlineStr">
        <is>
          <t>VALOR</t>
        </is>
      </c>
      <c r="Q42" s="148" t="n"/>
      <c r="R42" s="10" t="n"/>
      <c r="S42" s="11" t="n"/>
    </row>
    <row r="43" ht="13" customHeight="1" s="125">
      <c r="A43" s="151" t="inlineStr">
        <is>
          <t>Remuneração Base</t>
        </is>
      </c>
      <c r="B43" s="132" t="n"/>
      <c r="C43" s="132" t="n"/>
      <c r="D43" s="134" t="n"/>
      <c r="E43" s="152" t="n">
        <v>21</v>
      </c>
      <c r="F43" s="134" t="n"/>
      <c r="G43" s="153">
        <f>G13</f>
        <v/>
      </c>
      <c r="H43" s="134" t="n"/>
      <c r="I43" s="154" t="inlineStr">
        <is>
          <t>TX. Social Única</t>
        </is>
      </c>
      <c r="J43" s="132" t="n"/>
      <c r="K43" s="132" t="n"/>
      <c r="L43" s="134" t="n"/>
      <c r="M43" s="153" t="n">
        <v>460.67</v>
      </c>
      <c r="N43" s="134" t="n"/>
      <c r="O43" s="69" t="n">
        <v>0.11</v>
      </c>
      <c r="P43" s="155">
        <f>M43*O43</f>
        <v/>
      </c>
      <c r="Q43" s="136" t="n"/>
      <c r="R43" s="10" t="n"/>
      <c r="S43" s="11" t="n"/>
    </row>
    <row r="44" ht="13" customHeight="1" s="125">
      <c r="A44" s="137" t="n"/>
      <c r="D44" s="138" t="n"/>
      <c r="E44" s="156" t="n"/>
      <c r="F44" s="138" t="n"/>
      <c r="G44" s="156" t="n"/>
      <c r="H44" s="138" t="n"/>
      <c r="I44" s="156" t="n"/>
      <c r="L44" s="138" t="n"/>
      <c r="M44" s="156" t="n"/>
      <c r="N44" s="138" t="n"/>
      <c r="O44" s="157" t="n"/>
      <c r="P44" s="156" t="n"/>
      <c r="Q44" s="158" t="n"/>
      <c r="R44" s="10" t="n"/>
      <c r="S44" s="11" t="n"/>
    </row>
    <row r="45" ht="13" customHeight="1" s="125">
      <c r="A45" s="159" t="inlineStr">
        <is>
          <t>1/12 sub natal</t>
        </is>
      </c>
      <c r="D45" s="138" t="n"/>
      <c r="E45" s="79" t="n"/>
      <c r="F45" s="138" t="n"/>
      <c r="G45" s="160" t="n">
        <v>21.56</v>
      </c>
      <c r="H45" s="138" t="n"/>
      <c r="I45" s="161" t="n"/>
      <c r="L45" s="138" t="n"/>
      <c r="M45" s="160" t="n"/>
      <c r="N45" s="138" t="n"/>
      <c r="O45" s="79" t="n"/>
      <c r="P45" s="162" t="n"/>
      <c r="Q45" s="158" t="n"/>
      <c r="R45" s="10" t="n"/>
      <c r="S45" s="11" t="n"/>
    </row>
    <row r="46" ht="13" customHeight="1" s="125">
      <c r="A46" s="137" t="n"/>
      <c r="D46" s="138" t="n"/>
      <c r="E46" s="156" t="n"/>
      <c r="F46" s="138" t="n"/>
      <c r="G46" s="156" t="n"/>
      <c r="H46" s="138" t="n"/>
      <c r="I46" s="156" t="n"/>
      <c r="L46" s="138" t="n"/>
      <c r="M46" s="156" t="n"/>
      <c r="N46" s="138" t="n"/>
      <c r="O46" s="157" t="n"/>
      <c r="P46" s="156" t="n"/>
      <c r="Q46" s="158" t="n"/>
      <c r="R46" s="10" t="n"/>
      <c r="S46" s="11" t="n"/>
    </row>
    <row r="47" ht="13" customHeight="1" s="125">
      <c r="A47" s="159" t="inlineStr">
        <is>
          <t>1/12 sub férias</t>
        </is>
      </c>
      <c r="D47" s="138" t="n"/>
      <c r="E47" s="79" t="n"/>
      <c r="F47" s="138" t="n"/>
      <c r="G47" s="160" t="n">
        <v>21.56</v>
      </c>
      <c r="H47" s="138" t="n"/>
      <c r="I47" s="161" t="n"/>
      <c r="L47" s="138" t="n"/>
      <c r="M47" s="160" t="n"/>
      <c r="N47" s="138" t="n"/>
      <c r="O47" s="79" t="n"/>
      <c r="P47" s="162" t="n"/>
      <c r="Q47" s="158" t="n"/>
      <c r="R47" s="10" t="n"/>
      <c r="S47" s="11" t="n"/>
    </row>
    <row r="48" ht="13" customHeight="1" s="125">
      <c r="A48" s="137" t="n"/>
      <c r="D48" s="138" t="n"/>
      <c r="E48" s="156" t="n"/>
      <c r="F48" s="138" t="n"/>
      <c r="G48" s="156" t="n"/>
      <c r="H48" s="138" t="n"/>
      <c r="I48" s="156" t="n"/>
      <c r="L48" s="138" t="n"/>
      <c r="M48" s="156" t="n"/>
      <c r="N48" s="138" t="n"/>
      <c r="O48" s="157" t="n"/>
      <c r="P48" s="156" t="n"/>
      <c r="Q48" s="158" t="n"/>
      <c r="R48" s="10" t="n"/>
      <c r="S48" s="11" t="n"/>
    </row>
    <row r="49" ht="13" customHeight="1" s="125">
      <c r="A49" s="163" t="n"/>
      <c r="D49" s="138" t="n"/>
      <c r="E49" s="79" t="n"/>
      <c r="F49" s="138" t="n"/>
      <c r="G49" s="160" t="n"/>
      <c r="H49" s="138" t="n"/>
      <c r="I49" s="161" t="n"/>
      <c r="L49" s="138" t="n"/>
      <c r="M49" s="160" t="n"/>
      <c r="N49" s="138" t="n"/>
      <c r="O49" s="79" t="n"/>
      <c r="P49" s="162" t="n"/>
      <c r="Q49" s="158" t="n"/>
      <c r="R49" s="10" t="n"/>
      <c r="S49" s="11" t="n"/>
    </row>
    <row r="50" ht="13" customHeight="1" s="125">
      <c r="A50" s="137" t="n"/>
      <c r="D50" s="138" t="n"/>
      <c r="E50" s="156" t="n"/>
      <c r="F50" s="138" t="n"/>
      <c r="G50" s="156" t="n"/>
      <c r="H50" s="138" t="n"/>
      <c r="I50" s="156" t="n"/>
      <c r="L50" s="138" t="n"/>
      <c r="M50" s="156" t="n"/>
      <c r="N50" s="138" t="n"/>
      <c r="O50" s="157" t="n"/>
      <c r="P50" s="156" t="n"/>
      <c r="Q50" s="158" t="n"/>
      <c r="R50" s="10" t="n"/>
      <c r="S50" s="11" t="n"/>
    </row>
    <row r="51" ht="13" customHeight="1" s="125">
      <c r="A51" s="164" t="n"/>
      <c r="D51" s="138" t="n"/>
      <c r="E51" s="90" t="n"/>
      <c r="F51" s="138" t="n"/>
      <c r="G51" s="165" t="n"/>
      <c r="H51" s="138" t="n"/>
      <c r="I51" s="166" t="n"/>
      <c r="L51" s="138" t="n"/>
      <c r="M51" s="165" t="n"/>
      <c r="N51" s="138" t="n"/>
      <c r="O51" s="90" t="n"/>
      <c r="P51" s="167" t="n"/>
      <c r="Q51" s="158" t="n"/>
      <c r="R51" s="10" t="n"/>
      <c r="S51" s="11" t="n"/>
    </row>
    <row r="52" ht="13" customHeight="1" s="125">
      <c r="A52" s="129" t="n"/>
      <c r="B52" s="130" t="n"/>
      <c r="C52" s="130" t="n"/>
      <c r="D52" s="143" t="n"/>
      <c r="E52" s="150" t="n"/>
      <c r="F52" s="143" t="n"/>
      <c r="G52" s="150" t="n"/>
      <c r="H52" s="143" t="n"/>
      <c r="I52" s="150" t="n"/>
      <c r="J52" s="130" t="n"/>
      <c r="K52" s="130" t="n"/>
      <c r="L52" s="143" t="n"/>
      <c r="M52" s="150" t="n"/>
      <c r="N52" s="143" t="n"/>
      <c r="O52" s="168" t="n"/>
      <c r="P52" s="150" t="n"/>
      <c r="Q52" s="131" t="n"/>
      <c r="R52" s="10" t="n"/>
      <c r="S52" s="11" t="n"/>
    </row>
    <row r="53" ht="13" customHeight="1" s="125">
      <c r="A53" s="169" t="inlineStr">
        <is>
          <t xml:space="preserve">TOTAIS                       </t>
        </is>
      </c>
      <c r="B53" s="147" t="n"/>
      <c r="C53" s="147" t="n"/>
      <c r="D53" s="147" t="n"/>
      <c r="E53" s="147" t="n"/>
      <c r="F53" s="147" t="n"/>
      <c r="G53" s="147" t="n"/>
      <c r="H53" s="147" t="n"/>
      <c r="I53" s="147" t="n"/>
      <c r="J53" s="147" t="n"/>
      <c r="K53" s="147" t="n"/>
      <c r="L53" s="147" t="n"/>
      <c r="M53" s="147" t="n"/>
      <c r="N53" s="147" t="n"/>
      <c r="O53" s="147" t="n"/>
      <c r="P53" s="147" t="n"/>
      <c r="Q53" s="170" t="n"/>
      <c r="R53" s="10" t="n"/>
      <c r="S53" s="11" t="n"/>
    </row>
    <row r="54" ht="13" customHeight="1" s="125">
      <c r="A54" s="96" t="n"/>
      <c r="B54" s="33" t="inlineStr">
        <is>
          <t>I.R.S.</t>
        </is>
      </c>
      <c r="C54" s="147" t="n"/>
      <c r="D54" s="147" t="n"/>
      <c r="E54" s="148" t="n"/>
      <c r="F54" s="97" t="n"/>
      <c r="G54" s="98" t="n"/>
      <c r="H54" s="99" t="n"/>
      <c r="I54" s="60" t="inlineStr">
        <is>
          <t>ILIQUIDO</t>
        </is>
      </c>
      <c r="J54" s="147" t="n"/>
      <c r="K54" s="148" t="n"/>
      <c r="L54" s="60" t="inlineStr">
        <is>
          <t>DESCONTADO</t>
        </is>
      </c>
      <c r="M54" s="147" t="n"/>
      <c r="N54" s="148" t="n"/>
      <c r="O54" s="60" t="inlineStr">
        <is>
          <t>A  RECEBER</t>
        </is>
      </c>
      <c r="P54" s="147" t="n"/>
      <c r="Q54" s="148" t="n"/>
      <c r="R54" s="10" t="n"/>
      <c r="S54" s="11" t="n"/>
    </row>
    <row r="55" ht="13" customHeight="1" s="125">
      <c r="A55" s="96" t="n"/>
      <c r="B55" s="100" t="inlineStr">
        <is>
          <t>Incidência</t>
        </is>
      </c>
      <c r="C55" s="148" t="n"/>
      <c r="D55" s="100" t="inlineStr">
        <is>
          <t>Descontado</t>
        </is>
      </c>
      <c r="E55" s="148" t="n"/>
      <c r="F55" s="102" t="n"/>
      <c r="G55" s="103" t="n"/>
      <c r="H55" s="99" t="n"/>
      <c r="I55" s="171" t="n">
        <v>460.67</v>
      </c>
      <c r="J55" s="132" t="n"/>
      <c r="K55" s="134" t="n"/>
      <c r="L55" s="171">
        <f>P43</f>
        <v/>
      </c>
      <c r="M55" s="132" t="n"/>
      <c r="N55" s="134" t="n"/>
      <c r="O55" s="171">
        <f>I55-L55</f>
        <v/>
      </c>
      <c r="P55" s="132" t="n"/>
      <c r="Q55" s="134" t="n"/>
      <c r="R55" s="10" t="n"/>
      <c r="S55" s="11" t="n"/>
    </row>
    <row r="56" ht="13" customHeight="1" s="125">
      <c r="A56" s="96" t="n"/>
      <c r="B56" s="172" t="n">
        <v>0</v>
      </c>
      <c r="C56" s="148" t="n"/>
      <c r="D56" s="172" t="n">
        <v>0</v>
      </c>
      <c r="E56" s="148" t="n"/>
      <c r="F56" s="102" t="n"/>
      <c r="G56" s="103" t="n"/>
      <c r="H56" s="99" t="n"/>
      <c r="I56" s="150" t="n"/>
      <c r="J56" s="130" t="n"/>
      <c r="K56" s="143" t="n"/>
      <c r="L56" s="150" t="n"/>
      <c r="M56" s="130" t="n"/>
      <c r="N56" s="143" t="n"/>
      <c r="O56" s="150" t="n"/>
      <c r="P56" s="130" t="n"/>
      <c r="Q56" s="143" t="n"/>
      <c r="R56" s="10" t="n"/>
      <c r="S56" s="11" t="n"/>
    </row>
    <row r="57" ht="13" customHeight="1" s="125">
      <c r="A57" s="10" t="n"/>
      <c r="B57" s="107" t="n"/>
      <c r="C57" s="107" t="n"/>
      <c r="D57" s="107" t="n"/>
      <c r="E57" s="107" t="n"/>
      <c r="F57" s="103" t="n"/>
      <c r="G57" s="103" t="n"/>
      <c r="H57" s="108" t="n"/>
      <c r="I57" s="109" t="n"/>
      <c r="J57" s="109" t="n"/>
      <c r="K57" s="109" t="n"/>
      <c r="L57" s="109" t="n"/>
      <c r="M57" s="109" t="n"/>
      <c r="N57" s="109" t="n"/>
      <c r="O57" s="109" t="n"/>
      <c r="P57" s="109" t="n"/>
      <c r="Q57" s="110" t="n"/>
      <c r="R57" s="10" t="n"/>
      <c r="S57" s="122" t="inlineStr">
        <is>
          <t> </t>
        </is>
      </c>
    </row>
    <row r="58" ht="13" customHeight="1" s="125">
      <c r="A58" s="10" t="n"/>
      <c r="B58" s="103" t="n"/>
      <c r="C58" s="103" t="n"/>
      <c r="D58" s="103" t="n"/>
      <c r="E58" s="103" t="n"/>
      <c r="F58" s="173" t="inlineStr">
        <is>
          <t>RECEBI  ----------------------------------------------------------------------------------------------------</t>
        </is>
      </c>
      <c r="Q58" s="158" t="n"/>
      <c r="R58" s="10" t="n"/>
      <c r="S58" s="11" t="n"/>
    </row>
    <row r="59" ht="14" customHeight="1" s="125">
      <c r="A59" s="113" t="n"/>
      <c r="B59" s="114" t="n"/>
      <c r="C59" s="114" t="n"/>
      <c r="D59" s="114" t="n"/>
      <c r="E59" s="114" t="n"/>
      <c r="F59" s="140" t="n"/>
      <c r="G59" s="140" t="n"/>
      <c r="H59" s="140" t="n"/>
      <c r="I59" s="140" t="n"/>
      <c r="J59" s="140" t="n"/>
      <c r="K59" s="140" t="n"/>
      <c r="L59" s="140" t="n"/>
      <c r="M59" s="140" t="n"/>
      <c r="N59" s="140" t="n"/>
      <c r="O59" s="140" t="n"/>
      <c r="P59" s="140" t="n"/>
      <c r="Q59" s="141" t="n"/>
      <c r="R59" s="123" t="n"/>
      <c r="S59" s="124" t="n"/>
    </row>
  </sheetData>
  <mergeCells count="157">
    <mergeCell ref="I54:K54"/>
    <mergeCell ref="M13:N14"/>
    <mergeCell ref="I10:Q11"/>
    <mergeCell ref="D8:G8"/>
    <mergeCell ref="F58:Q59"/>
    <mergeCell ref="B6:K6"/>
    <mergeCell ref="A45:D46"/>
    <mergeCell ref="I24:K24"/>
    <mergeCell ref="P6:Q6"/>
    <mergeCell ref="C33:K34"/>
    <mergeCell ref="A21:D22"/>
    <mergeCell ref="M43:N44"/>
    <mergeCell ref="O17:O18"/>
    <mergeCell ref="P45:Q46"/>
    <mergeCell ref="E43:F44"/>
    <mergeCell ref="G43:H44"/>
    <mergeCell ref="M49:N50"/>
    <mergeCell ref="L55:N56"/>
    <mergeCell ref="D56:E56"/>
    <mergeCell ref="L33:Q34"/>
    <mergeCell ref="I19:L20"/>
    <mergeCell ref="A35:B35"/>
    <mergeCell ref="O19:O20"/>
    <mergeCell ref="B55:C55"/>
    <mergeCell ref="E51:F52"/>
    <mergeCell ref="C5:K5"/>
    <mergeCell ref="A43:D44"/>
    <mergeCell ref="P49:Q50"/>
    <mergeCell ref="B26:C26"/>
    <mergeCell ref="A42:D42"/>
    <mergeCell ref="A49:D50"/>
    <mergeCell ref="D26:E26"/>
    <mergeCell ref="A3:B4"/>
    <mergeCell ref="E12:F12"/>
    <mergeCell ref="G12:H12"/>
    <mergeCell ref="L7:M7"/>
    <mergeCell ref="L24:N24"/>
    <mergeCell ref="P17:Q18"/>
    <mergeCell ref="N7:O7"/>
    <mergeCell ref="B25:C25"/>
    <mergeCell ref="L5:Q5"/>
    <mergeCell ref="E15:F16"/>
    <mergeCell ref="H38:L38"/>
    <mergeCell ref="G15:H16"/>
    <mergeCell ref="M9:Q9"/>
    <mergeCell ref="M45:N46"/>
    <mergeCell ref="P19:Q20"/>
    <mergeCell ref="M39:Q39"/>
    <mergeCell ref="O45:O46"/>
    <mergeCell ref="B36:K36"/>
    <mergeCell ref="I40:Q41"/>
    <mergeCell ref="I47:L48"/>
    <mergeCell ref="I21:L22"/>
    <mergeCell ref="O47:O48"/>
    <mergeCell ref="A10:H11"/>
    <mergeCell ref="P36:Q36"/>
    <mergeCell ref="A38:C38"/>
    <mergeCell ref="G47:H48"/>
    <mergeCell ref="I13:L14"/>
    <mergeCell ref="A47:D48"/>
    <mergeCell ref="A13:D14"/>
    <mergeCell ref="O51:O52"/>
    <mergeCell ref="P37:Q37"/>
    <mergeCell ref="E17:F18"/>
    <mergeCell ref="G17:H18"/>
    <mergeCell ref="L6:M6"/>
    <mergeCell ref="O24:Q24"/>
    <mergeCell ref="M51:N52"/>
    <mergeCell ref="N6:O6"/>
    <mergeCell ref="P21:Q22"/>
    <mergeCell ref="E19:F20"/>
    <mergeCell ref="M38:Q38"/>
    <mergeCell ref="G19:H20"/>
    <mergeCell ref="I42:L42"/>
    <mergeCell ref="I49:L50"/>
    <mergeCell ref="O49:O50"/>
    <mergeCell ref="D9:G9"/>
    <mergeCell ref="F28:Q29"/>
    <mergeCell ref="D39:G39"/>
    <mergeCell ref="A51:D52"/>
    <mergeCell ref="G42:H42"/>
    <mergeCell ref="B24:E24"/>
    <mergeCell ref="B56:C56"/>
    <mergeCell ref="D38:G38"/>
    <mergeCell ref="A33:B34"/>
    <mergeCell ref="L54:N54"/>
    <mergeCell ref="I15:L16"/>
    <mergeCell ref="E45:F46"/>
    <mergeCell ref="G45:H46"/>
    <mergeCell ref="B54:E54"/>
    <mergeCell ref="O21:O22"/>
    <mergeCell ref="P43:Q44"/>
    <mergeCell ref="M47:N48"/>
    <mergeCell ref="E47:F48"/>
    <mergeCell ref="E21:F22"/>
    <mergeCell ref="G21:H22"/>
    <mergeCell ref="M12:N12"/>
    <mergeCell ref="M19:N20"/>
    <mergeCell ref="A5:B5"/>
    <mergeCell ref="A40:H41"/>
    <mergeCell ref="O25:Q26"/>
    <mergeCell ref="E13:F14"/>
    <mergeCell ref="D25:E25"/>
    <mergeCell ref="G13:H14"/>
    <mergeCell ref="D55:E55"/>
    <mergeCell ref="P12:Q12"/>
    <mergeCell ref="L25:N26"/>
    <mergeCell ref="A12:D12"/>
    <mergeCell ref="A53:Q53"/>
    <mergeCell ref="A15:D16"/>
    <mergeCell ref="C35:K35"/>
    <mergeCell ref="H8:L8"/>
    <mergeCell ref="I45:L46"/>
    <mergeCell ref="O54:Q54"/>
    <mergeCell ref="E42:F42"/>
    <mergeCell ref="E49:F50"/>
    <mergeCell ref="G49:H50"/>
    <mergeCell ref="L37:M37"/>
    <mergeCell ref="C3:K4"/>
    <mergeCell ref="M21:N22"/>
    <mergeCell ref="P13:Q14"/>
    <mergeCell ref="L35:Q35"/>
    <mergeCell ref="N37:O37"/>
    <mergeCell ref="P47:Q48"/>
    <mergeCell ref="H9:L9"/>
    <mergeCell ref="M17:N18"/>
    <mergeCell ref="G51:H52"/>
    <mergeCell ref="H39:L39"/>
    <mergeCell ref="A8:C8"/>
    <mergeCell ref="P15:Q16"/>
    <mergeCell ref="I17:L18"/>
    <mergeCell ref="L3:Q4"/>
    <mergeCell ref="I43:L44"/>
    <mergeCell ref="A17:D18"/>
    <mergeCell ref="O43:O44"/>
    <mergeCell ref="P7:Q7"/>
    <mergeCell ref="A9:C9"/>
    <mergeCell ref="I25:K26"/>
    <mergeCell ref="M42:N42"/>
    <mergeCell ref="I51:L52"/>
    <mergeCell ref="A39:C39"/>
    <mergeCell ref="A19:D20"/>
    <mergeCell ref="A31:Q32"/>
    <mergeCell ref="A23:Q23"/>
    <mergeCell ref="A1:Q2"/>
    <mergeCell ref="P51:Q52"/>
    <mergeCell ref="M8:Q8"/>
    <mergeCell ref="O55:Q56"/>
    <mergeCell ref="O13:O14"/>
    <mergeCell ref="I12:L12"/>
    <mergeCell ref="P42:Q42"/>
    <mergeCell ref="M15:N16"/>
    <mergeCell ref="I55:K56"/>
    <mergeCell ref="L36:M36"/>
    <mergeCell ref="N36:O36"/>
    <mergeCell ref="O15:O16"/>
    <mergeCell ref="B37:K37"/>
  </mergeCells>
  <pageMargins left="0.21" right="0.22" top="0.36" bottom="0.5" header="0.07000000000000001" footer="0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2024-05-05T15:03:34Z</dcterms:created>
  <dcterms:modified xsi:type="dcterms:W3CDTF">2024-05-05T15:03:35Z</dcterms:modified>
</cp:coreProperties>
</file>