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MP-112E\Assignments\"/>
    </mc:Choice>
  </mc:AlternateContent>
  <xr:revisionPtr revIDLastSave="0" documentId="13_ncr:1_{9F0263B9-B00E-45FB-8D23-2299FC23F0A5}" xr6:coauthVersionLast="41" xr6:coauthVersionMax="41" xr10:uidLastSave="{00000000-0000-0000-0000-000000000000}"/>
  <bookViews>
    <workbookView xWindow="4530" yWindow="1920" windowWidth="21600" windowHeight="11385" activeTab="1" xr2:uid="{B53975A0-D2EB-4379-B394-F83388F42DE2}"/>
  </bookViews>
  <sheets>
    <sheet name="Circle" sheetId="1" r:id="rId1"/>
    <sheet name="Circle-Formu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C16" i="2"/>
  <c r="D16" i="2" s="1"/>
  <c r="C15" i="2"/>
  <c r="E15" i="2" s="1"/>
  <c r="C14" i="2"/>
  <c r="D14" i="2" s="1"/>
  <c r="C13" i="2"/>
  <c r="E13" i="2" s="1"/>
  <c r="D12" i="2"/>
  <c r="C12" i="2"/>
  <c r="E12" i="2" s="1"/>
  <c r="C11" i="2"/>
  <c r="D11" i="2" s="1"/>
  <c r="C10" i="2"/>
  <c r="E10" i="2" s="1"/>
  <c r="C9" i="2"/>
  <c r="E9" i="2" s="1"/>
  <c r="C16" i="1"/>
  <c r="E16" i="1" s="1"/>
  <c r="C15" i="1"/>
  <c r="E15" i="1" s="1"/>
  <c r="C14" i="1"/>
  <c r="E14" i="1" s="1"/>
  <c r="C13" i="1"/>
  <c r="E13" i="1" s="1"/>
  <c r="C12" i="1"/>
  <c r="D12" i="1" s="1"/>
  <c r="C11" i="1"/>
  <c r="E11" i="1" s="1"/>
  <c r="C10" i="1"/>
  <c r="E10" i="1" s="1"/>
  <c r="C9" i="1"/>
  <c r="E9" i="1" s="1"/>
  <c r="E12" i="1" l="1"/>
  <c r="D10" i="1"/>
  <c r="D15" i="1"/>
  <c r="D13" i="2"/>
  <c r="D9" i="2"/>
  <c r="E14" i="2"/>
  <c r="E11" i="2"/>
  <c r="D15" i="2"/>
  <c r="D10" i="2"/>
  <c r="D16" i="1"/>
  <c r="D11" i="1"/>
  <c r="D14" i="1"/>
  <c r="D9" i="1"/>
  <c r="D13" i="1"/>
</calcChain>
</file>

<file path=xl/sharedStrings.xml><?xml version="1.0" encoding="utf-8"?>
<sst xmlns="http://schemas.openxmlformats.org/spreadsheetml/2006/main" count="16" uniqueCount="8">
  <si>
    <t>CIRCLES</t>
  </si>
  <si>
    <t>Diameter</t>
  </si>
  <si>
    <t>Radius</t>
  </si>
  <si>
    <t>Circum.</t>
  </si>
  <si>
    <t>Area</t>
  </si>
  <si>
    <t>2 π r</t>
  </si>
  <si>
    <r>
      <t xml:space="preserve">π r </t>
    </r>
    <r>
      <rPr>
        <b/>
        <u/>
        <vertAlign val="superscript"/>
        <sz val="10"/>
        <color theme="1"/>
        <rFont val="Calibri"/>
        <family val="2"/>
        <scheme val="minor"/>
      </rPr>
      <t>2</t>
    </r>
  </si>
  <si>
    <t>π 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</si>
</sst>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vertAlign val="super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92C0-D080-4591-8C1E-D3AC646B58DE}">
  <dimension ref="B3:G16"/>
  <sheetViews>
    <sheetView workbookViewId="0">
      <selection activeCell="F3" sqref="F3"/>
    </sheetView>
  </sheetViews>
  <sheetFormatPr defaultRowHeight="12.75" x14ac:dyDescent="0.2"/>
  <cols>
    <col min="1" max="1" width="11.28515625" style="1" customWidth="1"/>
    <col min="2" max="2" width="14.7109375" style="1" customWidth="1"/>
    <col min="3" max="3" width="10.42578125" style="1" customWidth="1"/>
    <col min="4" max="4" width="15.42578125" style="1" customWidth="1"/>
    <col min="5" max="5" width="9.140625" style="1"/>
    <col min="6" max="6" width="6.28515625" style="1" customWidth="1"/>
    <col min="7" max="16384" width="9.140625" style="1"/>
  </cols>
  <sheetData>
    <row r="3" spans="2:7" ht="15.75" x14ac:dyDescent="0.25">
      <c r="D3" s="8" t="s">
        <v>0</v>
      </c>
    </row>
    <row r="6" spans="2:7" x14ac:dyDescent="0.2">
      <c r="B6" s="3" t="s">
        <v>1</v>
      </c>
      <c r="C6" s="3" t="s">
        <v>2</v>
      </c>
      <c r="D6" s="4" t="s">
        <v>3</v>
      </c>
      <c r="E6" s="4" t="s">
        <v>4</v>
      </c>
    </row>
    <row r="7" spans="2:7" ht="15" x14ac:dyDescent="0.2">
      <c r="D7" s="4" t="s">
        <v>5</v>
      </c>
      <c r="E7" s="4" t="s">
        <v>6</v>
      </c>
    </row>
    <row r="8" spans="2:7" x14ac:dyDescent="0.2">
      <c r="G8" s="4" t="s">
        <v>7</v>
      </c>
    </row>
    <row r="9" spans="2:7" x14ac:dyDescent="0.2">
      <c r="B9" s="5">
        <v>2</v>
      </c>
      <c r="C9" s="5">
        <f>B9/2</f>
        <v>1</v>
      </c>
      <c r="D9" s="6">
        <f>2 * $G$9 * C9</f>
        <v>6.2831799999999998</v>
      </c>
      <c r="E9" s="6">
        <f xml:space="preserve"> $G$9 * (C9 ^ 2)</f>
        <v>3.1415899999999999</v>
      </c>
      <c r="G9" s="7">
        <v>3.1415899999999999</v>
      </c>
    </row>
    <row r="10" spans="2:7" x14ac:dyDescent="0.2">
      <c r="B10" s="5">
        <v>3</v>
      </c>
      <c r="C10" s="5">
        <f t="shared" ref="C10:C16" si="0">B10/2</f>
        <v>1.5</v>
      </c>
      <c r="D10" s="6">
        <f>2 * $G$9 * C10</f>
        <v>9.4247699999999988</v>
      </c>
      <c r="E10" s="6">
        <f xml:space="preserve"> $G$9 * (C10 ^ 2)</f>
        <v>7.0685775</v>
      </c>
    </row>
    <row r="11" spans="2:7" x14ac:dyDescent="0.2">
      <c r="B11" s="5">
        <v>4</v>
      </c>
      <c r="C11" s="5">
        <f t="shared" si="0"/>
        <v>2</v>
      </c>
      <c r="D11" s="6">
        <f>2 * $G$9 * C11</f>
        <v>12.56636</v>
      </c>
      <c r="E11" s="6">
        <f xml:space="preserve"> $G$9 * (C11 ^ 2)</f>
        <v>12.56636</v>
      </c>
    </row>
    <row r="12" spans="2:7" x14ac:dyDescent="0.2">
      <c r="B12" s="5">
        <v>8</v>
      </c>
      <c r="C12" s="5">
        <f t="shared" si="0"/>
        <v>4</v>
      </c>
      <c r="D12" s="6">
        <f>2 * $G$9 * C12</f>
        <v>25.132719999999999</v>
      </c>
      <c r="E12" s="6">
        <f xml:space="preserve"> $G$9 * (C12 ^ 2)</f>
        <v>50.265439999999998</v>
      </c>
    </row>
    <row r="13" spans="2:7" x14ac:dyDescent="0.2">
      <c r="B13" s="5">
        <v>12</v>
      </c>
      <c r="C13" s="5">
        <f t="shared" si="0"/>
        <v>6</v>
      </c>
      <c r="D13" s="6">
        <f>2 * $G$9 * C13</f>
        <v>37.699079999999995</v>
      </c>
      <c r="E13" s="6">
        <f xml:space="preserve"> $G$9 * (C13 ^ 2)</f>
        <v>113.09724</v>
      </c>
    </row>
    <row r="14" spans="2:7" x14ac:dyDescent="0.2">
      <c r="B14" s="5">
        <v>16</v>
      </c>
      <c r="C14" s="5">
        <f t="shared" si="0"/>
        <v>8</v>
      </c>
      <c r="D14" s="6">
        <f>2 * $G$9 * C14</f>
        <v>50.265439999999998</v>
      </c>
      <c r="E14" s="6">
        <f xml:space="preserve"> $G$9 * (C14 ^ 2)</f>
        <v>201.06175999999999</v>
      </c>
    </row>
    <row r="15" spans="2:7" x14ac:dyDescent="0.2">
      <c r="B15" s="5">
        <v>20</v>
      </c>
      <c r="C15" s="5">
        <f t="shared" si="0"/>
        <v>10</v>
      </c>
      <c r="D15" s="6">
        <f>2 * $G$9 * C15</f>
        <v>62.831800000000001</v>
      </c>
      <c r="E15" s="6">
        <f xml:space="preserve"> $G$9 * (C15 ^ 2)</f>
        <v>314.15899999999999</v>
      </c>
    </row>
    <row r="16" spans="2:7" x14ac:dyDescent="0.2">
      <c r="B16" s="5">
        <v>24</v>
      </c>
      <c r="C16" s="5">
        <f t="shared" si="0"/>
        <v>12</v>
      </c>
      <c r="D16" s="6">
        <f>2 * $G$9 * C16</f>
        <v>75.39815999999999</v>
      </c>
      <c r="E16" s="6">
        <f xml:space="preserve"> $G$9 * (C16 ^ 2)</f>
        <v>452.38896</v>
      </c>
    </row>
  </sheetData>
  <pageMargins left="0.7" right="0.7" top="0.75" bottom="0.75" header="0.3" footer="0.3"/>
  <pageSetup orientation="portrait" r:id="rId1"/>
  <headerFooter>
    <oddFooter>&amp;L&amp;9&amp;F&amp;C&amp;9&amp;A&amp;R&amp;9Sho Tanaka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EEAA-9933-4F9E-AB52-71B545BD12A4}">
  <dimension ref="B3:G16"/>
  <sheetViews>
    <sheetView showFormulas="1" tabSelected="1" zoomScale="115" zoomScaleNormal="115" workbookViewId="0">
      <selection activeCell="K9" sqref="K9"/>
    </sheetView>
  </sheetViews>
  <sheetFormatPr defaultRowHeight="12.75" x14ac:dyDescent="0.2"/>
  <cols>
    <col min="1" max="1" width="3.5703125" style="1" customWidth="1"/>
    <col min="2" max="3" width="6" style="1" customWidth="1"/>
    <col min="4" max="4" width="8.140625" style="1" customWidth="1"/>
    <col min="5" max="5" width="8.28515625" style="1" bestFit="1" customWidth="1"/>
    <col min="6" max="6" width="1.42578125" style="1" customWidth="1"/>
    <col min="7" max="7" width="3.85546875" style="1" bestFit="1" customWidth="1"/>
    <col min="8" max="16384" width="9.140625" style="1"/>
  </cols>
  <sheetData>
    <row r="3" spans="2:7" ht="15.75" x14ac:dyDescent="0.25">
      <c r="D3" s="2" t="s">
        <v>0</v>
      </c>
    </row>
    <row r="6" spans="2:7" x14ac:dyDescent="0.2">
      <c r="B6" s="3" t="s">
        <v>1</v>
      </c>
      <c r="C6" s="3" t="s">
        <v>2</v>
      </c>
      <c r="D6" s="4" t="s">
        <v>3</v>
      </c>
      <c r="E6" s="4" t="s">
        <v>4</v>
      </c>
    </row>
    <row r="7" spans="2:7" ht="15" x14ac:dyDescent="0.2">
      <c r="D7" s="4" t="s">
        <v>5</v>
      </c>
      <c r="E7" s="4" t="s">
        <v>6</v>
      </c>
    </row>
    <row r="8" spans="2:7" x14ac:dyDescent="0.2">
      <c r="G8" s="4" t="s">
        <v>7</v>
      </c>
    </row>
    <row r="9" spans="2:7" x14ac:dyDescent="0.2">
      <c r="B9" s="5">
        <v>2</v>
      </c>
      <c r="C9" s="5">
        <f>B9/2</f>
        <v>1</v>
      </c>
      <c r="D9" s="6">
        <f>2 * $G$9 * C9</f>
        <v>6.2831799999999998</v>
      </c>
      <c r="E9" s="6">
        <f xml:space="preserve"> $G$9 * (C9 ^ 2)</f>
        <v>3.1415899999999999</v>
      </c>
      <c r="G9" s="7">
        <v>3.1415899999999999</v>
      </c>
    </row>
    <row r="10" spans="2:7" x14ac:dyDescent="0.2">
      <c r="B10" s="5">
        <v>3</v>
      </c>
      <c r="C10" s="5">
        <f t="shared" ref="C10:C16" si="0">B10/2</f>
        <v>1.5</v>
      </c>
      <c r="D10" s="6">
        <f>2 * $G$9 * C10</f>
        <v>9.4247699999999988</v>
      </c>
      <c r="E10" s="6">
        <f xml:space="preserve"> $G$9 * (C10 ^ 2)</f>
        <v>7.0685775</v>
      </c>
    </row>
    <row r="11" spans="2:7" x14ac:dyDescent="0.2">
      <c r="B11" s="5">
        <v>4</v>
      </c>
      <c r="C11" s="5">
        <f t="shared" si="0"/>
        <v>2</v>
      </c>
      <c r="D11" s="6">
        <f>2 * $G$9 * C11</f>
        <v>12.56636</v>
      </c>
      <c r="E11" s="6">
        <f xml:space="preserve"> $G$9 * (C11 ^ 2)</f>
        <v>12.56636</v>
      </c>
    </row>
    <row r="12" spans="2:7" x14ac:dyDescent="0.2">
      <c r="B12" s="5">
        <v>8</v>
      </c>
      <c r="C12" s="5">
        <f t="shared" si="0"/>
        <v>4</v>
      </c>
      <c r="D12" s="6">
        <f>2 * $G$9 * C12</f>
        <v>25.132719999999999</v>
      </c>
      <c r="E12" s="6">
        <f xml:space="preserve"> $G$9 * (C12 ^ 2)</f>
        <v>50.265439999999998</v>
      </c>
    </row>
    <row r="13" spans="2:7" x14ac:dyDescent="0.2">
      <c r="B13" s="5">
        <v>12</v>
      </c>
      <c r="C13" s="5">
        <f t="shared" si="0"/>
        <v>6</v>
      </c>
      <c r="D13" s="6">
        <f>2 * $G$9 * C13</f>
        <v>37.699079999999995</v>
      </c>
      <c r="E13" s="6">
        <f xml:space="preserve"> $G$9 * (C13 ^ 2)</f>
        <v>113.09724</v>
      </c>
    </row>
    <row r="14" spans="2:7" x14ac:dyDescent="0.2">
      <c r="B14" s="5">
        <v>16</v>
      </c>
      <c r="C14" s="5">
        <f t="shared" si="0"/>
        <v>8</v>
      </c>
      <c r="D14" s="6">
        <f>2 * $G$9 * C14</f>
        <v>50.265439999999998</v>
      </c>
      <c r="E14" s="6">
        <f xml:space="preserve"> $G$9 * (C14 ^ 2)</f>
        <v>201.06175999999999</v>
      </c>
    </row>
    <row r="15" spans="2:7" x14ac:dyDescent="0.2">
      <c r="B15" s="5">
        <v>20</v>
      </c>
      <c r="C15" s="5">
        <f t="shared" si="0"/>
        <v>10</v>
      </c>
      <c r="D15" s="6">
        <f>2 * $G$9 * C15</f>
        <v>62.831800000000001</v>
      </c>
      <c r="E15" s="6">
        <f xml:space="preserve"> $G$9 * (C15 ^ 2)</f>
        <v>314.15899999999999</v>
      </c>
    </row>
    <row r="16" spans="2:7" x14ac:dyDescent="0.2">
      <c r="B16" s="5">
        <v>24</v>
      </c>
      <c r="C16" s="5">
        <f t="shared" si="0"/>
        <v>12</v>
      </c>
      <c r="D16" s="6">
        <f>2 * $G$9 * C16</f>
        <v>75.39815999999999</v>
      </c>
      <c r="E16" s="6">
        <f xml:space="preserve"> $G$9 * (C16 ^ 2)</f>
        <v>452.38896</v>
      </c>
    </row>
  </sheetData>
  <pageMargins left="0.7" right="0.7" top="0.75" bottom="0.75" header="0.3" footer="0.3"/>
  <pageSetup orientation="portrait" r:id="rId1"/>
  <headerFooter>
    <oddFooter>&amp;L&amp;9&amp;F&amp;C&amp;9&amp;A&amp;R&amp;9Sho Tanaka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Circle</vt:lpstr>
      <vt:lpstr>Circle-Formula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2019-09-12T05:32:37Z</cp:lastPrinted>
  <dcterms:created xsi:type="dcterms:W3CDTF">2019-09-12T05:22:21Z</dcterms:created>
  <dcterms:modified xsi:type="dcterms:W3CDTF">2019-09-12T05:32:42Z</dcterms:modified>
</cp:coreProperties>
</file>