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8_{DFC91165-CD2F-4D7E-96B4-665C742235E8}" xr6:coauthVersionLast="41" xr6:coauthVersionMax="41" xr10:uidLastSave="{00000000-0000-0000-0000-000000000000}"/>
  <bookViews>
    <workbookView xWindow="-120" yWindow="-120" windowWidth="29040" windowHeight="15840" xr2:uid="{31069ABB-15ED-4FC6-8239-2DA61B8E2C1B}"/>
  </bookViews>
  <sheets>
    <sheet name="Sheet1" sheetId="1" r:id="rId1"/>
  </sheets>
  <definedNames>
    <definedName name="solver_adj" localSheetId="0" hidden="1">Sheet1!$G$1:$G$4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1" i="1"/>
  <c r="D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2" i="1"/>
  <c r="G6" i="1" l="1"/>
</calcChain>
</file>

<file path=xl/sharedStrings.xml><?xml version="1.0" encoding="utf-8"?>
<sst xmlns="http://schemas.openxmlformats.org/spreadsheetml/2006/main" count="7" uniqueCount="7">
  <si>
    <t xml:space="preserve">A = </t>
  </si>
  <si>
    <t>B =</t>
  </si>
  <si>
    <t>C =</t>
  </si>
  <si>
    <t>D =</t>
  </si>
  <si>
    <t>^ actual value</t>
  </si>
  <si>
    <t>^predicted value</t>
  </si>
  <si>
    <t>Sum of Sq.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</si>
</sst>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5.0082205849751356</c:v>
                </c:pt>
                <c:pt idx="1">
                  <c:v>5.6545047027488451</c:v>
                </c:pt>
                <c:pt idx="2">
                  <c:v>6.2406844581152239</c:v>
                </c:pt>
                <c:pt idx="3">
                  <c:v>6.7242825558807535</c:v>
                </c:pt>
                <c:pt idx="4">
                  <c:v>7.0702552420335412</c:v>
                </c:pt>
                <c:pt idx="5">
                  <c:v>7.2535317361788803</c:v>
                </c:pt>
                <c:pt idx="6">
                  <c:v>7.2608309761979157</c:v>
                </c:pt>
                <c:pt idx="7">
                  <c:v>7.0916240254118499</c:v>
                </c:pt>
                <c:pt idx="8">
                  <c:v>6.7581724017791922</c:v>
                </c:pt>
                <c:pt idx="9">
                  <c:v>6.2846395516150517</c:v>
                </c:pt>
                <c:pt idx="10">
                  <c:v>5.7053398545548708</c:v>
                </c:pt>
                <c:pt idx="11">
                  <c:v>5.0622520449583224</c:v>
                </c:pt>
                <c:pt idx="12">
                  <c:v>4.4019772387348235</c:v>
                </c:pt>
                <c:pt idx="13">
                  <c:v>3.7723620010310643</c:v>
                </c:pt>
                <c:pt idx="14">
                  <c:v>3.2190311629085606</c:v>
                </c:pt>
                <c:pt idx="15">
                  <c:v>2.7820816351450066</c:v>
                </c:pt>
                <c:pt idx="16">
                  <c:v>2.4931768006968431</c:v>
                </c:pt>
                <c:pt idx="17">
                  <c:v>2.3732520395790524</c:v>
                </c:pt>
                <c:pt idx="18">
                  <c:v>2.43099765443751</c:v>
                </c:pt>
                <c:pt idx="19">
                  <c:v>2.6622291310408412</c:v>
                </c:pt>
                <c:pt idx="20">
                  <c:v>3.0501903675281632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6D4-923F-4255E8C5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571759"/>
        <c:axId val="2045422639"/>
      </c:lineChart>
      <c:catAx>
        <c:axId val="20435717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22639"/>
        <c:crosses val="autoZero"/>
        <c:auto val="1"/>
        <c:lblAlgn val="ctr"/>
        <c:lblOffset val="100"/>
        <c:noMultiLvlLbl val="0"/>
      </c:catAx>
      <c:valAx>
        <c:axId val="204542263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1759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8</xdr:row>
      <xdr:rowOff>166687</xdr:rowOff>
    </xdr:from>
    <xdr:to>
      <xdr:col>12</xdr:col>
      <xdr:colOff>309562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F2195-B201-4352-8F50-DB1AD0BC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AFE-0CD1-463B-BA79-B0095D019819}">
  <dimension ref="A1:G24"/>
  <sheetViews>
    <sheetView tabSelected="1" workbookViewId="0">
      <selection activeCell="L4" sqref="L4"/>
    </sheetView>
  </sheetViews>
  <sheetFormatPr defaultRowHeight="15" x14ac:dyDescent="0.25"/>
  <cols>
    <col min="6" max="6" width="11.7109375" bestFit="1" customWidth="1"/>
  </cols>
  <sheetData>
    <row r="1" spans="1:7" x14ac:dyDescent="0.25">
      <c r="A1">
        <v>-10</v>
      </c>
      <c r="B1">
        <f>$G$1*SIN($G$2*A1+$G$3)+$G$4</f>
        <v>5.0082205849751356</v>
      </c>
      <c r="C1">
        <v>3</v>
      </c>
      <c r="D1">
        <f>(C1-B1)^2</f>
        <v>4.0329499179178754</v>
      </c>
      <c r="F1" t="s">
        <v>0</v>
      </c>
      <c r="G1">
        <v>2.4545909724888633</v>
      </c>
    </row>
    <row r="2" spans="1:7" x14ac:dyDescent="0.25">
      <c r="A2">
        <f xml:space="preserve"> A1 + 1</f>
        <v>-9</v>
      </c>
      <c r="B2">
        <f t="shared" ref="B2:B21" si="0">$G$1*SIN($G$2*A2+$G$3)+$G$4</f>
        <v>5.6545047027488451</v>
      </c>
      <c r="C2">
        <v>4.5</v>
      </c>
      <c r="D2">
        <f t="shared" ref="D2:D21" si="1">(C2-B2)^2</f>
        <v>1.3328811086691992</v>
      </c>
      <c r="F2" t="s">
        <v>1</v>
      </c>
      <c r="G2">
        <v>6.0131732801912481</v>
      </c>
    </row>
    <row r="3" spans="1:7" x14ac:dyDescent="0.25">
      <c r="A3">
        <f t="shared" ref="A3:A23" si="2" xml:space="preserve"> A2 + 1</f>
        <v>-8</v>
      </c>
      <c r="B3">
        <f t="shared" si="0"/>
        <v>6.2406844581152239</v>
      </c>
      <c r="C3">
        <v>6</v>
      </c>
      <c r="D3">
        <f t="shared" si="1"/>
        <v>5.7929008378218953E-2</v>
      </c>
      <c r="F3" t="s">
        <v>2</v>
      </c>
      <c r="G3">
        <v>6.6499745118074332</v>
      </c>
    </row>
    <row r="4" spans="1:7" x14ac:dyDescent="0.25">
      <c r="A4">
        <f t="shared" si="2"/>
        <v>-7</v>
      </c>
      <c r="B4">
        <f t="shared" si="0"/>
        <v>6.7242825558807535</v>
      </c>
      <c r="C4">
        <v>7</v>
      </c>
      <c r="D4">
        <f t="shared" si="1"/>
        <v>7.6020108991649807E-2</v>
      </c>
      <c r="F4" t="s">
        <v>3</v>
      </c>
      <c r="G4">
        <v>4.8250742907636095</v>
      </c>
    </row>
    <row r="5" spans="1:7" x14ac:dyDescent="0.25">
      <c r="A5">
        <f t="shared" si="2"/>
        <v>-6</v>
      </c>
      <c r="B5">
        <f t="shared" si="0"/>
        <v>7.0702552420335412</v>
      </c>
      <c r="C5">
        <v>8</v>
      </c>
      <c r="D5">
        <f t="shared" si="1"/>
        <v>0.86442531496610908</v>
      </c>
    </row>
    <row r="6" spans="1:7" x14ac:dyDescent="0.25">
      <c r="A6">
        <f t="shared" si="2"/>
        <v>-5</v>
      </c>
      <c r="B6">
        <f t="shared" si="0"/>
        <v>7.2535317361788803</v>
      </c>
      <c r="C6">
        <v>9.5</v>
      </c>
      <c r="D6">
        <f t="shared" si="1"/>
        <v>5.0466196603554758</v>
      </c>
      <c r="F6" t="s">
        <v>6</v>
      </c>
      <c r="G6">
        <f>SUM(D1:D21)</f>
        <v>75.488748755917555</v>
      </c>
    </row>
    <row r="7" spans="1:7" x14ac:dyDescent="0.25">
      <c r="A7">
        <f t="shared" si="2"/>
        <v>-4</v>
      </c>
      <c r="B7">
        <f t="shared" si="0"/>
        <v>7.2608309761979157</v>
      </c>
      <c r="C7">
        <v>9.8000000000000007</v>
      </c>
      <c r="D7">
        <f t="shared" si="1"/>
        <v>6.447379331436033</v>
      </c>
    </row>
    <row r="8" spans="1:7" x14ac:dyDescent="0.25">
      <c r="A8">
        <f t="shared" si="2"/>
        <v>-3</v>
      </c>
      <c r="B8">
        <f t="shared" si="0"/>
        <v>7.0916240254118499</v>
      </c>
      <c r="C8">
        <v>9</v>
      </c>
      <c r="D8">
        <f t="shared" si="1"/>
        <v>3.6418988603852718</v>
      </c>
    </row>
    <row r="9" spans="1:7" x14ac:dyDescent="0.25">
      <c r="A9">
        <f t="shared" si="2"/>
        <v>-2</v>
      </c>
      <c r="B9">
        <f t="shared" si="0"/>
        <v>6.7581724017791922</v>
      </c>
      <c r="C9">
        <v>7</v>
      </c>
      <c r="D9">
        <f t="shared" si="1"/>
        <v>5.8480587261244443E-2</v>
      </c>
    </row>
    <row r="10" spans="1:7" x14ac:dyDescent="0.25">
      <c r="A10">
        <f t="shared" si="2"/>
        <v>-1</v>
      </c>
      <c r="B10">
        <f t="shared" si="0"/>
        <v>6.2846395516150517</v>
      </c>
      <c r="C10">
        <v>4</v>
      </c>
      <c r="D10">
        <f t="shared" si="1"/>
        <v>5.2195778808038247</v>
      </c>
    </row>
    <row r="11" spans="1:7" x14ac:dyDescent="0.25">
      <c r="A11">
        <f t="shared" si="2"/>
        <v>0</v>
      </c>
      <c r="B11">
        <f t="shared" si="0"/>
        <v>5.7053398545548708</v>
      </c>
      <c r="C11">
        <v>1.8</v>
      </c>
      <c r="D11">
        <f t="shared" si="1"/>
        <v>15.251679379574661</v>
      </c>
    </row>
    <row r="12" spans="1:7" x14ac:dyDescent="0.25">
      <c r="A12">
        <f t="shared" si="2"/>
        <v>1</v>
      </c>
      <c r="B12">
        <f t="shared" si="0"/>
        <v>5.0622520449583224</v>
      </c>
      <c r="C12">
        <v>2</v>
      </c>
      <c r="D12">
        <f t="shared" si="1"/>
        <v>9.3773875868514267</v>
      </c>
    </row>
    <row r="13" spans="1:7" x14ac:dyDescent="0.25">
      <c r="A13">
        <f t="shared" si="2"/>
        <v>2</v>
      </c>
      <c r="B13">
        <f t="shared" si="0"/>
        <v>4.4019772387348235</v>
      </c>
      <c r="C13">
        <v>3</v>
      </c>
      <c r="D13">
        <f t="shared" si="1"/>
        <v>1.9655401779305202</v>
      </c>
    </row>
    <row r="14" spans="1:7" x14ac:dyDescent="0.25">
      <c r="A14">
        <f t="shared" si="2"/>
        <v>3</v>
      </c>
      <c r="B14">
        <f t="shared" si="0"/>
        <v>3.7723620010310643</v>
      </c>
      <c r="C14">
        <v>5</v>
      </c>
      <c r="D14">
        <f t="shared" si="1"/>
        <v>1.5070950565124526</v>
      </c>
    </row>
    <row r="15" spans="1:7" x14ac:dyDescent="0.25">
      <c r="A15">
        <f t="shared" si="2"/>
        <v>4</v>
      </c>
      <c r="B15">
        <f t="shared" si="0"/>
        <v>3.2190311629085606</v>
      </c>
      <c r="C15">
        <v>6.5</v>
      </c>
      <c r="D15">
        <f t="shared" si="1"/>
        <v>10.764756509965153</v>
      </c>
    </row>
    <row r="16" spans="1:7" x14ac:dyDescent="0.25">
      <c r="A16">
        <f t="shared" si="2"/>
        <v>5</v>
      </c>
      <c r="B16">
        <f t="shared" si="0"/>
        <v>2.7820816351450066</v>
      </c>
      <c r="C16">
        <v>5</v>
      </c>
      <c r="D16">
        <f t="shared" si="1"/>
        <v>4.9191618731610474</v>
      </c>
    </row>
    <row r="17" spans="1:4" x14ac:dyDescent="0.25">
      <c r="A17">
        <f t="shared" si="2"/>
        <v>6</v>
      </c>
      <c r="B17">
        <f t="shared" si="0"/>
        <v>2.4931768006968431</v>
      </c>
      <c r="C17">
        <v>2.8</v>
      </c>
      <c r="D17">
        <f t="shared" si="1"/>
        <v>9.4140475630624623E-2</v>
      </c>
    </row>
    <row r="18" spans="1:4" x14ac:dyDescent="0.25">
      <c r="A18">
        <f t="shared" si="2"/>
        <v>7</v>
      </c>
      <c r="B18">
        <f t="shared" si="0"/>
        <v>2.3732520395790524</v>
      </c>
      <c r="C18">
        <v>2.9</v>
      </c>
      <c r="D18">
        <f t="shared" si="1"/>
        <v>0.27746341380762807</v>
      </c>
    </row>
    <row r="19" spans="1:4" x14ac:dyDescent="0.25">
      <c r="A19">
        <f t="shared" si="2"/>
        <v>8</v>
      </c>
      <c r="B19">
        <f t="shared" si="0"/>
        <v>2.43099765443751</v>
      </c>
      <c r="C19">
        <v>3</v>
      </c>
      <c r="D19">
        <f t="shared" si="1"/>
        <v>0.32376366925561523</v>
      </c>
    </row>
    <row r="20" spans="1:4" x14ac:dyDescent="0.25">
      <c r="A20">
        <f t="shared" si="2"/>
        <v>9</v>
      </c>
      <c r="B20">
        <f t="shared" si="0"/>
        <v>2.6622291310408412</v>
      </c>
      <c r="C20">
        <v>2.5</v>
      </c>
      <c r="D20">
        <f t="shared" si="1"/>
        <v>2.631829095826644E-2</v>
      </c>
    </row>
    <row r="21" spans="1:4" x14ac:dyDescent="0.25">
      <c r="A21">
        <f t="shared" si="2"/>
        <v>10</v>
      </c>
      <c r="B21">
        <f t="shared" si="0"/>
        <v>3.0501903675281632</v>
      </c>
      <c r="C21">
        <v>1</v>
      </c>
      <c r="D21">
        <f t="shared" si="1"/>
        <v>4.2032805431052651</v>
      </c>
    </row>
    <row r="23" spans="1:4" x14ac:dyDescent="0.25">
      <c r="C23" t="s">
        <v>4</v>
      </c>
    </row>
    <row r="24" spans="1:4" x14ac:dyDescent="0.25">
      <c r="B2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2019-11-26T16:02:47Z</dcterms:created>
  <dcterms:modified xsi:type="dcterms:W3CDTF">2019-11-26T16:43:21Z</dcterms:modified>
</cp:coreProperties>
</file>