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ients\Aviate\47QSHA20D000T 51 V\eMod\05 Description Change EDI Only\"/>
    </mc:Choice>
  </mc:AlternateContent>
  <xr:revisionPtr revIDLastSave="0" documentId="13_ncr:1_{CA944334-F163-4056-9224-5B4A886BFC5C}" xr6:coauthVersionLast="45" xr6:coauthVersionMax="45" xr10:uidLastSave="{00000000-0000-0000-0000-000000000000}"/>
  <bookViews>
    <workbookView xWindow="660" yWindow="810" windowWidth="26325" windowHeight="7740" xr2:uid="{2C78E268-5BFC-446B-95CB-2F1460A33646}"/>
  </bookViews>
  <sheets>
    <sheet name="eMod SIP Template" sheetId="1" r:id="rId1"/>
    <sheet name="Unit of Measure" sheetId="5" r:id="rId2"/>
    <sheet name="Country Codes" sheetId="6" r:id="rId3"/>
    <sheet name="Environmental &amp; Feature Cod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<sst xmlns="http://schemas.openxmlformats.org/spreadsheetml/2006/main" count="1766" uniqueCount="1717">
  <si>
    <t>Lead Time Days</t>
  </si>
  <si>
    <t>Lead Time Code</t>
  </si>
  <si>
    <t>Warranty Length</t>
  </si>
  <si>
    <t>Warranty Period</t>
  </si>
  <si>
    <t>FOB CONUS</t>
  </si>
  <si>
    <t>FOB AK</t>
  </si>
  <si>
    <t>FOB HI</t>
  </si>
  <si>
    <t>FOB PR</t>
  </si>
  <si>
    <t>Catalog
Action</t>
  </si>
  <si>
    <t>Quantity per Unit of Issue</t>
  </si>
  <si>
    <t>Unit code for Pack Quantity</t>
  </si>
  <si>
    <t>Product Web Address</t>
  </si>
  <si>
    <t>Special Features / Environmental Codes</t>
  </si>
  <si>
    <t>UNSPSC</t>
  </si>
  <si>
    <t>UPC</t>
  </si>
  <si>
    <t>Country Code</t>
  </si>
  <si>
    <t>Code</t>
  </si>
  <si>
    <t>Description</t>
  </si>
  <si>
    <t>You may use either the Description or the Code in your spreadsheet.</t>
  </si>
  <si>
    <t>Frequently Used Values</t>
  </si>
  <si>
    <t>BX</t>
  </si>
  <si>
    <t>BOX</t>
  </si>
  <si>
    <t>CT</t>
  </si>
  <si>
    <t>CARTON</t>
  </si>
  <si>
    <t>CA</t>
  </si>
  <si>
    <t>CASE</t>
  </si>
  <si>
    <t>DZ</t>
  </si>
  <si>
    <t>DOZEN</t>
  </si>
  <si>
    <t>DR</t>
  </si>
  <si>
    <t>DRUM</t>
  </si>
  <si>
    <t>EA</t>
  </si>
  <si>
    <t>EACH</t>
  </si>
  <si>
    <t>FT</t>
  </si>
  <si>
    <t>FOOT</t>
  </si>
  <si>
    <t>GA</t>
  </si>
  <si>
    <t>GALLON</t>
  </si>
  <si>
    <t>HR</t>
  </si>
  <si>
    <t>HOURS</t>
  </si>
  <si>
    <t>IN</t>
  </si>
  <si>
    <t>INCH</t>
  </si>
  <si>
    <t>MR</t>
  </si>
  <si>
    <t>METER</t>
  </si>
  <si>
    <t>MO</t>
  </si>
  <si>
    <t>MONTHS</t>
  </si>
  <si>
    <t>OZ</t>
  </si>
  <si>
    <t>OUNCE</t>
  </si>
  <si>
    <t>OUNCE - AV</t>
  </si>
  <si>
    <t>LB</t>
  </si>
  <si>
    <t>POUND</t>
  </si>
  <si>
    <t>RM</t>
  </si>
  <si>
    <t>REAM</t>
  </si>
  <si>
    <t>RL</t>
  </si>
  <si>
    <t>ROLL</t>
  </si>
  <si>
    <t>ST</t>
  </si>
  <si>
    <t>SET</t>
  </si>
  <si>
    <t>TB</t>
  </si>
  <si>
    <t>TUBE</t>
  </si>
  <si>
    <t>UN</t>
  </si>
  <si>
    <t>UNIT</t>
  </si>
  <si>
    <t>YD</t>
  </si>
  <si>
    <t>YARD</t>
  </si>
  <si>
    <t>Codes for most anything</t>
  </si>
  <si>
    <t>10 KILOGRAM DRUM</t>
  </si>
  <si>
    <t>BP</t>
  </si>
  <si>
    <t>100 BOARD FEET</t>
  </si>
  <si>
    <t>KK</t>
  </si>
  <si>
    <t>100 KILOGRAMS</t>
  </si>
  <si>
    <t>YL</t>
  </si>
  <si>
    <t>100 LINEAL YARDS</t>
  </si>
  <si>
    <t>100 POUND DRUM</t>
  </si>
  <si>
    <t>4F</t>
  </si>
  <si>
    <t>100-PACK</t>
  </si>
  <si>
    <t>FC</t>
  </si>
  <si>
    <t>1000 CUBIC FEET</t>
  </si>
  <si>
    <t>MQ</t>
  </si>
  <si>
    <t>1000 METERS</t>
  </si>
  <si>
    <t>KS</t>
  </si>
  <si>
    <t>1000 POUNDS PER SQUARE INCH</t>
  </si>
  <si>
    <t>10000 GALLON TANKCAR</t>
  </si>
  <si>
    <t>115 KILOGRAM DRUM</t>
  </si>
  <si>
    <t>15 KILOGRAM DRUM</t>
  </si>
  <si>
    <t>20 FOOT CONTAINER</t>
  </si>
  <si>
    <t>20,000 GALLON TANKCAR</t>
  </si>
  <si>
    <t>4E</t>
  </si>
  <si>
    <t>20-PACK</t>
  </si>
  <si>
    <t>25 KILOGRAM BULK BAG</t>
  </si>
  <si>
    <t>300 KILOGRAM BULK BAG</t>
  </si>
  <si>
    <t>40 FOOT CONTAINER</t>
  </si>
  <si>
    <t>50 POUND BAG</t>
  </si>
  <si>
    <t>500 KILOGRAM BULK BAG</t>
  </si>
  <si>
    <t>AL</t>
  </si>
  <si>
    <t>ACCESS LINES</t>
  </si>
  <si>
    <t>AC</t>
  </si>
  <si>
    <t>ACRE</t>
  </si>
  <si>
    <t>ACTUAL KILOGRAMS</t>
  </si>
  <si>
    <t>ACTUAL POUNDS</t>
  </si>
  <si>
    <t>ACTUAL TONNES</t>
  </si>
  <si>
    <t>ACTUAL TONS</t>
  </si>
  <si>
    <t>AH</t>
  </si>
  <si>
    <t>ADDITIONAL MINUTES</t>
  </si>
  <si>
    <t>MD</t>
  </si>
  <si>
    <t>AIR DRY METRIC TON</t>
  </si>
  <si>
    <t>AP</t>
  </si>
  <si>
    <t>ALUMINUM POUNDS ONLY</t>
  </si>
  <si>
    <t>AMPERE</t>
  </si>
  <si>
    <t>AMPERE TURN PER CENTIMETER</t>
  </si>
  <si>
    <t>AE</t>
  </si>
  <si>
    <t>AMPERES PER METER</t>
  </si>
  <si>
    <t>AM</t>
  </si>
  <si>
    <t>AMPOULE</t>
  </si>
  <si>
    <t>AQ</t>
  </si>
  <si>
    <t>ANIT-HEMOPHILIC FACTOR (AHF) UNIT</t>
  </si>
  <si>
    <t>AY</t>
  </si>
  <si>
    <t>ASSEMBLY</t>
  </si>
  <si>
    <t>AS</t>
  </si>
  <si>
    <t>ASSORTMENT</t>
  </si>
  <si>
    <t>AT</t>
  </si>
  <si>
    <t>ATMOSPHERE</t>
  </si>
  <si>
    <t>AI</t>
  </si>
  <si>
    <t>AVERAGE MINUTES PER CALL</t>
  </si>
  <si>
    <t>BG</t>
  </si>
  <si>
    <t>BAG</t>
  </si>
  <si>
    <t>BA</t>
  </si>
  <si>
    <t>BALE</t>
  </si>
  <si>
    <t>AA</t>
  </si>
  <si>
    <t>BALL</t>
  </si>
  <si>
    <t>BJ</t>
  </si>
  <si>
    <t>BAND</t>
  </si>
  <si>
    <t>BI</t>
  </si>
  <si>
    <t>BAR</t>
  </si>
  <si>
    <t>NB</t>
  </si>
  <si>
    <t>BARGE</t>
  </si>
  <si>
    <t>BR</t>
  </si>
  <si>
    <t>BARREL</t>
  </si>
  <si>
    <t>B1</t>
  </si>
  <si>
    <t>BARRELS PER DAY</t>
  </si>
  <si>
    <t>5A</t>
  </si>
  <si>
    <t>BARRELS PER MINUTE</t>
  </si>
  <si>
    <t>BB</t>
  </si>
  <si>
    <t>BASE BOX</t>
  </si>
  <si>
    <t>BW</t>
  </si>
  <si>
    <t>BASE WEIGHT</t>
  </si>
  <si>
    <t>BS</t>
  </si>
  <si>
    <t>BASKET</t>
  </si>
  <si>
    <t>5B</t>
  </si>
  <si>
    <t>BATCH</t>
  </si>
  <si>
    <t>B9</t>
  </si>
  <si>
    <t>BATT</t>
  </si>
  <si>
    <t>B3</t>
  </si>
  <si>
    <t>BATTTING POUND</t>
  </si>
  <si>
    <t>BE</t>
  </si>
  <si>
    <t>BEAM</t>
  </si>
  <si>
    <t>R2</t>
  </si>
  <si>
    <t>BECQUEREL</t>
  </si>
  <si>
    <t>BT</t>
  </si>
  <si>
    <t>BELT</t>
  </si>
  <si>
    <t>B5</t>
  </si>
  <si>
    <t>BILLET</t>
  </si>
  <si>
    <t>R7</t>
  </si>
  <si>
    <t>BILLIONS OF DOLLARS</t>
  </si>
  <si>
    <t>2W</t>
  </si>
  <si>
    <t>BIN</t>
  </si>
  <si>
    <t>BL</t>
  </si>
  <si>
    <t>BLOCK</t>
  </si>
  <si>
    <t>B8</t>
  </si>
  <si>
    <t>BOARD</t>
  </si>
  <si>
    <t>BF</t>
  </si>
  <si>
    <t>BOARD FEET</t>
  </si>
  <si>
    <t>4A</t>
  </si>
  <si>
    <t>BOBBIN</t>
  </si>
  <si>
    <t>BM</t>
  </si>
  <si>
    <t>BOLT</t>
  </si>
  <si>
    <t>BK</t>
  </si>
  <si>
    <t>BOOK</t>
  </si>
  <si>
    <t>BO</t>
  </si>
  <si>
    <t>BOTTLE</t>
  </si>
  <si>
    <t>BQ</t>
  </si>
  <si>
    <t>BRAKE HORSE POWER</t>
  </si>
  <si>
    <t>BY</t>
  </si>
  <si>
    <t>BRITISH THERMAL UNIT (BTU)</t>
  </si>
  <si>
    <t>BH</t>
  </si>
  <si>
    <t>BRUSH</t>
  </si>
  <si>
    <t>B0</t>
  </si>
  <si>
    <t>BTU's Per Cubic Foot</t>
  </si>
  <si>
    <t>2I</t>
  </si>
  <si>
    <t>BTU's Per Hour</t>
  </si>
  <si>
    <t>AZ</t>
  </si>
  <si>
    <t>BTU's Per Pound</t>
  </si>
  <si>
    <t>BC</t>
  </si>
  <si>
    <t>BUCKET</t>
  </si>
  <si>
    <t>BN</t>
  </si>
  <si>
    <t>BULK</t>
  </si>
  <si>
    <t>BULK CAR LOAD</t>
  </si>
  <si>
    <t>AB</t>
  </si>
  <si>
    <t>BULK PACK</t>
  </si>
  <si>
    <t>B6</t>
  </si>
  <si>
    <t>BUN</t>
  </si>
  <si>
    <t>BD</t>
  </si>
  <si>
    <t>BUNDLE</t>
  </si>
  <si>
    <t>B2</t>
  </si>
  <si>
    <t>BUNKS</t>
  </si>
  <si>
    <t>BU</t>
  </si>
  <si>
    <t>BUSHEL</t>
  </si>
  <si>
    <t>BV</t>
  </si>
  <si>
    <t>BUSHEL, DRY IMPERIAL</t>
  </si>
  <si>
    <t>AD</t>
  </si>
  <si>
    <t>BYTES</t>
  </si>
  <si>
    <t>1D</t>
  </si>
  <si>
    <t>CABOOSE COUNT</t>
  </si>
  <si>
    <t>1H</t>
  </si>
  <si>
    <t>CABOOSE MILE</t>
  </si>
  <si>
    <t>KA</t>
  </si>
  <si>
    <t>CAKE</t>
  </si>
  <si>
    <t>C0</t>
  </si>
  <si>
    <t>CALLS</t>
  </si>
  <si>
    <t>R4</t>
  </si>
  <si>
    <t>CALORIE</t>
  </si>
  <si>
    <t>CALORIES PER CUBIC CENTIMETER</t>
  </si>
  <si>
    <t>CALORIES PER GRAM</t>
  </si>
  <si>
    <t>CN</t>
  </si>
  <si>
    <t>CAN</t>
  </si>
  <si>
    <t>4B</t>
  </si>
  <si>
    <t>CAP</t>
  </si>
  <si>
    <t>AV</t>
  </si>
  <si>
    <t>CAPSULE</t>
  </si>
  <si>
    <t xml:space="preserve">C </t>
  </si>
  <si>
    <t>CAR</t>
  </si>
  <si>
    <t>1B</t>
  </si>
  <si>
    <t>CAR COUNT</t>
  </si>
  <si>
    <t>1A</t>
  </si>
  <si>
    <t>CAR MILE</t>
  </si>
  <si>
    <t>CD</t>
  </si>
  <si>
    <t>CARAT</t>
  </si>
  <si>
    <t>CB</t>
  </si>
  <si>
    <t>CARBOY</t>
  </si>
  <si>
    <t>CG</t>
  </si>
  <si>
    <t>CARD</t>
  </si>
  <si>
    <t>C4</t>
  </si>
  <si>
    <t>CARLOAD</t>
  </si>
  <si>
    <t>C2</t>
  </si>
  <si>
    <t>CARSET</t>
  </si>
  <si>
    <t>CQ</t>
  </si>
  <si>
    <t>CARTRIDGE</t>
  </si>
  <si>
    <t>N9</t>
  </si>
  <si>
    <t>CARTRIDGE NEEDLE</t>
  </si>
  <si>
    <t>Z3</t>
  </si>
  <si>
    <t>CASK</t>
  </si>
  <si>
    <t>CS</t>
  </si>
  <si>
    <t>CASSETTE</t>
  </si>
  <si>
    <t>C6</t>
  </si>
  <si>
    <t>CELL</t>
  </si>
  <si>
    <t>CE</t>
  </si>
  <si>
    <t>CENTIGRADE, CELSIUS</t>
  </si>
  <si>
    <t>AF</t>
  </si>
  <si>
    <t>CENTIGRAM</t>
  </si>
  <si>
    <t>C3</t>
  </si>
  <si>
    <t>CENTILITER</t>
  </si>
  <si>
    <t>CM</t>
  </si>
  <si>
    <t>CENTIMETER</t>
  </si>
  <si>
    <t>2M</t>
  </si>
  <si>
    <t>CENTIMETERS PER SECOND</t>
  </si>
  <si>
    <t>C7</t>
  </si>
  <si>
    <t>CENTIPOISE (CPS)</t>
  </si>
  <si>
    <t>4C</t>
  </si>
  <si>
    <t>CENTISTOKES</t>
  </si>
  <si>
    <t>X1</t>
  </si>
  <si>
    <t>CHAINS (LAND SURVEY)</t>
  </si>
  <si>
    <t>Z2</t>
  </si>
  <si>
    <t>CHEST</t>
  </si>
  <si>
    <t>CX</t>
  </si>
  <si>
    <t>COIL</t>
  </si>
  <si>
    <t>C9</t>
  </si>
  <si>
    <t>COIL GROUP</t>
  </si>
  <si>
    <t>II</t>
  </si>
  <si>
    <t>COLUMN INCHES</t>
  </si>
  <si>
    <t>CZ</t>
  </si>
  <si>
    <t>COMBO</t>
  </si>
  <si>
    <t>C1</t>
  </si>
  <si>
    <t>COMPOSITE PRODUCT POUNDS (TOTAL W</t>
  </si>
  <si>
    <t>CJ</t>
  </si>
  <si>
    <t>CONE</t>
  </si>
  <si>
    <t>Z6</t>
  </si>
  <si>
    <t>CONFERENCE POINTS</t>
  </si>
  <si>
    <t>CK</t>
  </si>
  <si>
    <t>CONNECTOR</t>
  </si>
  <si>
    <t>CH</t>
  </si>
  <si>
    <t>CONTAINER</t>
  </si>
  <si>
    <t>AJ</t>
  </si>
  <si>
    <t>COP</t>
  </si>
  <si>
    <t>C5</t>
  </si>
  <si>
    <t>COST</t>
  </si>
  <si>
    <t>COULOMB</t>
  </si>
  <si>
    <t>1N</t>
  </si>
  <si>
    <t>COUNT</t>
  </si>
  <si>
    <t>5K</t>
  </si>
  <si>
    <t>COUNT PER MINUTE</t>
  </si>
  <si>
    <t>IT</t>
  </si>
  <si>
    <t>COUNTS PER CENTIMETER</t>
  </si>
  <si>
    <t>IC</t>
  </si>
  <si>
    <t>COUNTS PER INCH</t>
  </si>
  <si>
    <t>CV</t>
  </si>
  <si>
    <t>COVER</t>
  </si>
  <si>
    <t>CP</t>
  </si>
  <si>
    <t>CRATE</t>
  </si>
  <si>
    <t>CREDITS</t>
  </si>
  <si>
    <t>CC</t>
  </si>
  <si>
    <t>CUBIC CENTIMETER</t>
  </si>
  <si>
    <t>2J</t>
  </si>
  <si>
    <t>CUBIC CENTIMETERS PER SECOND</t>
  </si>
  <si>
    <t>C8</t>
  </si>
  <si>
    <t>CUBIC DECIMETER</t>
  </si>
  <si>
    <t>CF</t>
  </si>
  <si>
    <t>CUBIC FEET</t>
  </si>
  <si>
    <t>2K</t>
  </si>
  <si>
    <t>CUBIC FEET PER HOUR</t>
  </si>
  <si>
    <t>2L</t>
  </si>
  <si>
    <t>CUBIC FEET PER MINUTE</t>
  </si>
  <si>
    <t>CI</t>
  </si>
  <si>
    <t>CUBIC INCHES</t>
  </si>
  <si>
    <t>CR</t>
  </si>
  <si>
    <t>CUBIC METER</t>
  </si>
  <si>
    <t>4V</t>
  </si>
  <si>
    <t>CUBIC METER PER HOUR</t>
  </si>
  <si>
    <t>CO</t>
  </si>
  <si>
    <t>CUBIC METERS (NET)</t>
  </si>
  <si>
    <t>CY</t>
  </si>
  <si>
    <t>CUBIC YARD</t>
  </si>
  <si>
    <t>CU</t>
  </si>
  <si>
    <t>CUP</t>
  </si>
  <si>
    <t>4D</t>
  </si>
  <si>
    <t>CURIE</t>
  </si>
  <si>
    <t>CURL UNITS</t>
  </si>
  <si>
    <t>B7</t>
  </si>
  <si>
    <t>CYCLES</t>
  </si>
  <si>
    <t>CL</t>
  </si>
  <si>
    <t>CYLINDER</t>
  </si>
  <si>
    <t>DQ</t>
  </si>
  <si>
    <t>DATA RECORDS</t>
  </si>
  <si>
    <t>DA</t>
  </si>
  <si>
    <t>DAYS</t>
  </si>
  <si>
    <t>DE</t>
  </si>
  <si>
    <t>DEAL</t>
  </si>
  <si>
    <t>DJ</t>
  </si>
  <si>
    <t>DECAGRAM</t>
  </si>
  <si>
    <t>DN</t>
  </si>
  <si>
    <t>DECI NEWTON-METER</t>
  </si>
  <si>
    <t>2N</t>
  </si>
  <si>
    <t>DECIBELS</t>
  </si>
  <si>
    <t>DG</t>
  </si>
  <si>
    <t>DECIGRAM</t>
  </si>
  <si>
    <t>DL</t>
  </si>
  <si>
    <t>DECILITER</t>
  </si>
  <si>
    <t>DECILITER PER GRAM</t>
  </si>
  <si>
    <t>DM</t>
  </si>
  <si>
    <t>DECIMETER</t>
  </si>
  <si>
    <t>DD</t>
  </si>
  <si>
    <t>DEGREE</t>
  </si>
  <si>
    <t>DY</t>
  </si>
  <si>
    <t>DIRECTORY BOOKS</t>
  </si>
  <si>
    <t>DC</t>
  </si>
  <si>
    <t>DISK (DISC)</t>
  </si>
  <si>
    <t>DI</t>
  </si>
  <si>
    <t>DISPENSER</t>
  </si>
  <si>
    <t>DS</t>
  </si>
  <si>
    <t>DISPLAY</t>
  </si>
  <si>
    <t>A8</t>
  </si>
  <si>
    <t>DOLLARS PER HOURS</t>
  </si>
  <si>
    <t>DO</t>
  </si>
  <si>
    <t>DOLLARS, U.S.</t>
  </si>
  <si>
    <t>DP</t>
  </si>
  <si>
    <t>DOZEN PAIR</t>
  </si>
  <si>
    <t>D8</t>
  </si>
  <si>
    <t>DRAIZE SCORE</t>
  </si>
  <si>
    <t>DF</t>
  </si>
  <si>
    <t>DRAM</t>
  </si>
  <si>
    <t>DB</t>
  </si>
  <si>
    <t>DRY POUNDS</t>
  </si>
  <si>
    <t>DT</t>
  </si>
  <si>
    <t>DRY TOM</t>
  </si>
  <si>
    <t>DU</t>
  </si>
  <si>
    <t>DYNE</t>
  </si>
  <si>
    <t>D9</t>
  </si>
  <si>
    <t>DYNE PER SQUARE CENTIMETER</t>
  </si>
  <si>
    <t>DX</t>
  </si>
  <si>
    <t>DYNES PER CENTIMETER</t>
  </si>
  <si>
    <t>EC</t>
  </si>
  <si>
    <t>EACH PER MONTH</t>
  </si>
  <si>
    <t>P8</t>
  </si>
  <si>
    <t>EIGHT-PACK</t>
  </si>
  <si>
    <t>ELECTRON VOLT</t>
  </si>
  <si>
    <t>EB</t>
  </si>
  <si>
    <t>ELECTRONIC MAIL BOXES</t>
  </si>
  <si>
    <t>EP</t>
  </si>
  <si>
    <t>ELEVEN PACK</t>
  </si>
  <si>
    <t>1E</t>
  </si>
  <si>
    <t>EMPTY CAR</t>
  </si>
  <si>
    <t>E9</t>
  </si>
  <si>
    <t>ENGLISH, (FEET, INCHES)</t>
  </si>
  <si>
    <t>EV</t>
  </si>
  <si>
    <t>ENVELOPE</t>
  </si>
  <si>
    <t>EQ</t>
  </si>
  <si>
    <t>EQUIVALENT GALLONS</t>
  </si>
  <si>
    <t>FA</t>
  </si>
  <si>
    <t>FAHRENHEIT</t>
  </si>
  <si>
    <t>FAILURE RATE IN TIME</t>
  </si>
  <si>
    <t>FARAD</t>
  </si>
  <si>
    <t>AK</t>
  </si>
  <si>
    <t>FATHOM</t>
  </si>
  <si>
    <t>EZ</t>
  </si>
  <si>
    <t>FEET AND DECIMAL</t>
  </si>
  <si>
    <t>FR</t>
  </si>
  <si>
    <t>FEET PER MINUTE</t>
  </si>
  <si>
    <t>FS</t>
  </si>
  <si>
    <t>FEET PER SECOND</t>
  </si>
  <si>
    <t>EY</t>
  </si>
  <si>
    <t>FEET, INCHES AND DECIMAL</t>
  </si>
  <si>
    <t>EX</t>
  </si>
  <si>
    <t>FEET, INCHES AND FRACTION</t>
  </si>
  <si>
    <t>F9</t>
  </si>
  <si>
    <t>FIBERS PER CUBIC CENTIMETER OF AI</t>
  </si>
  <si>
    <t>FB</t>
  </si>
  <si>
    <t>FIELDS</t>
  </si>
  <si>
    <t>Q4</t>
  </si>
  <si>
    <t>FIFTY</t>
  </si>
  <si>
    <t>VC</t>
  </si>
  <si>
    <t>FIVE HUNDRED</t>
  </si>
  <si>
    <t>P5</t>
  </si>
  <si>
    <t>FIVE-PACK</t>
  </si>
  <si>
    <t>1I</t>
  </si>
  <si>
    <t>FIXED RATE</t>
  </si>
  <si>
    <t>FL</t>
  </si>
  <si>
    <t>FLAKE TON</t>
  </si>
  <si>
    <t>FO</t>
  </si>
  <si>
    <t>FLUID OUNCE</t>
  </si>
  <si>
    <t>FZ</t>
  </si>
  <si>
    <t>FLUID OUNCE (IMPERIAL)</t>
  </si>
  <si>
    <t>FOOT POUNDS</t>
  </si>
  <si>
    <t>P4</t>
  </si>
  <si>
    <t>FOUR-PACK</t>
  </si>
  <si>
    <t>1G</t>
  </si>
  <si>
    <t>FUEL USAGE (GALLONS)</t>
  </si>
  <si>
    <t>GZ</t>
  </si>
  <si>
    <t>GAGE SYSTEMS</t>
  </si>
  <si>
    <t>5C</t>
  </si>
  <si>
    <t>GALLONS PER THOUSAND</t>
  </si>
  <si>
    <t>GW</t>
  </si>
  <si>
    <t>GALLONS PER THOUSAND CUBIC FEET</t>
  </si>
  <si>
    <t>GD</t>
  </si>
  <si>
    <t>GALLONS/DAY</t>
  </si>
  <si>
    <t>GAUSS</t>
  </si>
  <si>
    <t>G4</t>
  </si>
  <si>
    <t>GIGABECQUEREI</t>
  </si>
  <si>
    <t>GV</t>
  </si>
  <si>
    <t>GIGAJOULES</t>
  </si>
  <si>
    <t>G5</t>
  </si>
  <si>
    <t>GILL (IMPE6AI)</t>
  </si>
  <si>
    <t>GX</t>
  </si>
  <si>
    <t>GRAIN</t>
  </si>
  <si>
    <t>GR</t>
  </si>
  <si>
    <t>GRAM</t>
  </si>
  <si>
    <t>GF</t>
  </si>
  <si>
    <t>GRAMS PER 100 CENTIMETERS</t>
  </si>
  <si>
    <t>GC</t>
  </si>
  <si>
    <t>GRAMS PER 100 GRAMS</t>
  </si>
  <si>
    <t>GRAMS PER CUBIC CENTIMETER</t>
  </si>
  <si>
    <t>GK</t>
  </si>
  <si>
    <t>GRAMS PER KILOGRAM</t>
  </si>
  <si>
    <t>GL</t>
  </si>
  <si>
    <t>GRAMS PER LITER</t>
  </si>
  <si>
    <t>GJ</t>
  </si>
  <si>
    <t>GRAMS PER MILLILITER</t>
  </si>
  <si>
    <t>GM</t>
  </si>
  <si>
    <t>GRAMS PER SQ.  METER</t>
  </si>
  <si>
    <t>GRAMS PER SQUARE CENTIMETER</t>
  </si>
  <si>
    <t>GG</t>
  </si>
  <si>
    <t>GREAT GROSS (DOZEN GROSS)</t>
  </si>
  <si>
    <t>GS</t>
  </si>
  <si>
    <t>GROSS</t>
  </si>
  <si>
    <t>GB</t>
  </si>
  <si>
    <t>GROSS BARRELS</t>
  </si>
  <si>
    <t>GN</t>
  </si>
  <si>
    <t>GROSS GALLONS</t>
  </si>
  <si>
    <t>GT</t>
  </si>
  <si>
    <t>GROSS KILOGRAM</t>
  </si>
  <si>
    <t>TG</t>
  </si>
  <si>
    <t>GROSS TON</t>
  </si>
  <si>
    <t>GY</t>
  </si>
  <si>
    <t>GROSS YARD</t>
  </si>
  <si>
    <t>GROUP</t>
  </si>
  <si>
    <t>HD</t>
  </si>
  <si>
    <t>HALF DOZEN</t>
  </si>
  <si>
    <t>GH</t>
  </si>
  <si>
    <t>HALF GALLON</t>
  </si>
  <si>
    <t>HT</t>
  </si>
  <si>
    <t>HALF HOUR</t>
  </si>
  <si>
    <t>H2</t>
  </si>
  <si>
    <t>HALF LITER</t>
  </si>
  <si>
    <t>H1</t>
  </si>
  <si>
    <t>HALF PAGES - ELECTRONIC</t>
  </si>
  <si>
    <t>PV</t>
  </si>
  <si>
    <t>HALF PINT</t>
  </si>
  <si>
    <t>HA</t>
  </si>
  <si>
    <t>HANK</t>
  </si>
  <si>
    <t>HEAT LOTS</t>
  </si>
  <si>
    <t>HG</t>
  </si>
  <si>
    <t>HECTOGRAM</t>
  </si>
  <si>
    <t>H4</t>
  </si>
  <si>
    <t>HECTOLITER</t>
  </si>
  <si>
    <t>E1</t>
  </si>
  <si>
    <t>HECTOMETER</t>
  </si>
  <si>
    <t>HZ</t>
  </si>
  <si>
    <t>HERTZ</t>
  </si>
  <si>
    <t>Z4</t>
  </si>
  <si>
    <t>HOGSHEAD</t>
  </si>
  <si>
    <t>HJ</t>
  </si>
  <si>
    <t>HORSEPOWER</t>
  </si>
  <si>
    <t>HORSEPOWER DAYS PER AIR DRY METRI</t>
  </si>
  <si>
    <t>HU</t>
  </si>
  <si>
    <t>HUNDRED</t>
  </si>
  <si>
    <t>HB</t>
  </si>
  <si>
    <t>HUNDRED BOXES</t>
  </si>
  <si>
    <t>HC</t>
  </si>
  <si>
    <t>HUNDRED COUNT</t>
  </si>
  <si>
    <t>HH</t>
  </si>
  <si>
    <t>HUNDRED CUBIC FEET</t>
  </si>
  <si>
    <t>FF</t>
  </si>
  <si>
    <t>HUNDRED CUBIC METERS</t>
  </si>
  <si>
    <t>HF</t>
  </si>
  <si>
    <t>HUNDRED FEET</t>
  </si>
  <si>
    <t>HL</t>
  </si>
  <si>
    <t>HUNDRED FEET -LINEAR</t>
  </si>
  <si>
    <t>HK</t>
  </si>
  <si>
    <t>HUNDRED KILOGRAMS</t>
  </si>
  <si>
    <t>CW</t>
  </si>
  <si>
    <t>HUNDRED POUNDS (CWT)</t>
  </si>
  <si>
    <t>HI</t>
  </si>
  <si>
    <t>HUNDRED SHEETS</t>
  </si>
  <si>
    <t>HS</t>
  </si>
  <si>
    <t>HUNDRED SQUARE FEET</t>
  </si>
  <si>
    <t>HO</t>
  </si>
  <si>
    <t>HUNDRED TROY OUNCES</t>
  </si>
  <si>
    <t>HW</t>
  </si>
  <si>
    <t>HUNDRED WEIGHT (LONG)</t>
  </si>
  <si>
    <t>HV</t>
  </si>
  <si>
    <t>HUNDRED WEIGHT (SHORT)</t>
  </si>
  <si>
    <t>HY</t>
  </si>
  <si>
    <t>HUNDRED YARDS</t>
  </si>
  <si>
    <t>HE</t>
  </si>
  <si>
    <t>HUNDRETH OF A CARAT</t>
  </si>
  <si>
    <t>5J</t>
  </si>
  <si>
    <t>HYDRAULIC HORSE POWER</t>
  </si>
  <si>
    <t>GI</t>
  </si>
  <si>
    <t>IMPERIAL GALLONS</t>
  </si>
  <si>
    <t>G3</t>
  </si>
  <si>
    <t>IMPERIAL GALLONS PER MINUTE</t>
  </si>
  <si>
    <t>IM</t>
  </si>
  <si>
    <t>IMPRESSIONS</t>
  </si>
  <si>
    <t>IA</t>
  </si>
  <si>
    <t>INCH POUND</t>
  </si>
  <si>
    <t>IF</t>
  </si>
  <si>
    <t>INCHES OF WATER</t>
  </si>
  <si>
    <t>IL</t>
  </si>
  <si>
    <t>INCHES PER MINUTE</t>
  </si>
  <si>
    <t>IU</t>
  </si>
  <si>
    <t>INCHES PER SECOND (LINEAR SPEED)</t>
  </si>
  <si>
    <t>IB</t>
  </si>
  <si>
    <t>INCHES PER SECOND (VIBRATION VELOCITY)</t>
  </si>
  <si>
    <t>IV</t>
  </si>
  <si>
    <t>INCHES PER SECOND PER SECOND (ACCELERATION)</t>
  </si>
  <si>
    <t>IW</t>
  </si>
  <si>
    <t>INCHES PER SECOND PER SECOND (VIBRATION ACC)</t>
  </si>
  <si>
    <t>E8</t>
  </si>
  <si>
    <t>INCHES, DECIMAL--ACTUAL</t>
  </si>
  <si>
    <t>E7</t>
  </si>
  <si>
    <t>INCHES, DECIMAL--AVERAGE</t>
  </si>
  <si>
    <t>ED</t>
  </si>
  <si>
    <t>INCHES, DECIMAL--NOMINAL</t>
  </si>
  <si>
    <t>EM</t>
  </si>
  <si>
    <t>INCHES, DECIMAL-MINIMUM</t>
  </si>
  <si>
    <t>E5</t>
  </si>
  <si>
    <t>INCHES, FRACTION--ACTUAL</t>
  </si>
  <si>
    <t>E3</t>
  </si>
  <si>
    <t>INCHES, FRACTION--AVERAGE</t>
  </si>
  <si>
    <t>E4</t>
  </si>
  <si>
    <t>INCHES, FRACTION--MINIMUM</t>
  </si>
  <si>
    <t>EF</t>
  </si>
  <si>
    <t>INCHES, FRACTION-NOMINAL</t>
  </si>
  <si>
    <t>IH</t>
  </si>
  <si>
    <t>INHALER</t>
  </si>
  <si>
    <t>IP</t>
  </si>
  <si>
    <t>INSURANCE POLICY</t>
  </si>
  <si>
    <t>JR</t>
  </si>
  <si>
    <t>JAR</t>
  </si>
  <si>
    <t>JO</t>
  </si>
  <si>
    <t>JOINT</t>
  </si>
  <si>
    <t>JG</t>
  </si>
  <si>
    <t>JOULE PER GRAM</t>
  </si>
  <si>
    <t>JE</t>
  </si>
  <si>
    <t>JOULE PER KELVIN</t>
  </si>
  <si>
    <t>KP</t>
  </si>
  <si>
    <t>JOULE PER KILOGRAM</t>
  </si>
  <si>
    <t>JOULES</t>
  </si>
  <si>
    <t>JU</t>
  </si>
  <si>
    <t>JUG</t>
  </si>
  <si>
    <t>JB</t>
  </si>
  <si>
    <t>JUMBO</t>
  </si>
  <si>
    <t>KE</t>
  </si>
  <si>
    <t>KEG</t>
  </si>
  <si>
    <t>KV</t>
  </si>
  <si>
    <t>KELVIN</t>
  </si>
  <si>
    <t>KILO POUNDS PER SQUARE INCH (KSI)</t>
  </si>
  <si>
    <t>2Q</t>
  </si>
  <si>
    <t>KILOBECQUEREL UNIT OF RADIATION</t>
  </si>
  <si>
    <t>2P</t>
  </si>
  <si>
    <t>KILOBYTE</t>
  </si>
  <si>
    <t>KB</t>
  </si>
  <si>
    <t>KILOCHARACTERS</t>
  </si>
  <si>
    <t>2R</t>
  </si>
  <si>
    <t>KILOCURIE UNIT OF RADIATION</t>
  </si>
  <si>
    <t>KILOGAUSS</t>
  </si>
  <si>
    <t>KG</t>
  </si>
  <si>
    <t>KILOGRAM</t>
  </si>
  <si>
    <t>D5</t>
  </si>
  <si>
    <t>KILOGRAM PER SQUARE CENTIMETER</t>
  </si>
  <si>
    <t>KD</t>
  </si>
  <si>
    <t>KILOGRAMS DECIMAL</t>
  </si>
  <si>
    <t>KILOGRAMS PER AIR DRY METRIC TONS</t>
  </si>
  <si>
    <t>KC</t>
  </si>
  <si>
    <t>KILOGRAMS PER CUBIC METER</t>
  </si>
  <si>
    <t>3H</t>
  </si>
  <si>
    <t>KILOGRAMS PER KILOGRAM OF PRODUCT</t>
  </si>
  <si>
    <t>3F</t>
  </si>
  <si>
    <t>KILOGRAMS PER LITER OF PRODUCT</t>
  </si>
  <si>
    <t>KW</t>
  </si>
  <si>
    <t>KILOGRAMS PER MILLIMETER</t>
  </si>
  <si>
    <t>3I</t>
  </si>
  <si>
    <t>KILOGRAMS PER PLACE OF PRODUCT</t>
  </si>
  <si>
    <t>KILOGRAMS PER SQUARE METER</t>
  </si>
  <si>
    <t>KM</t>
  </si>
  <si>
    <t xml:space="preserve">KILOGRAMS PER SQUARE METER,  KILOGRAMS, </t>
  </si>
  <si>
    <t>KL</t>
  </si>
  <si>
    <t>KILOGRAMS/METER</t>
  </si>
  <si>
    <t>KI</t>
  </si>
  <si>
    <t>KILOGRAMS/MILLIMETER WIDTH</t>
  </si>
  <si>
    <t>K6</t>
  </si>
  <si>
    <t>KILOLITER</t>
  </si>
  <si>
    <t>4X</t>
  </si>
  <si>
    <t>KILOLITER PER HOUR</t>
  </si>
  <si>
    <t>DK</t>
  </si>
  <si>
    <t>KILOMETERS</t>
  </si>
  <si>
    <t>KF</t>
  </si>
  <si>
    <t>KILOPACKETS</t>
  </si>
  <si>
    <t>KQ</t>
  </si>
  <si>
    <t>KILOPASCAL</t>
  </si>
  <si>
    <t>KILOPASCAL SQUARE METERS PER GRAM</t>
  </si>
  <si>
    <t>KILOPASCALS PER MILLIMETER</t>
  </si>
  <si>
    <t>KR</t>
  </si>
  <si>
    <t>KILOROENTGEN</t>
  </si>
  <si>
    <t>KJ</t>
  </si>
  <si>
    <t>KILOSEGMENTS</t>
  </si>
  <si>
    <t>K4</t>
  </si>
  <si>
    <t>KILOVOLT AMPERES</t>
  </si>
  <si>
    <t>K5</t>
  </si>
  <si>
    <t>KILOVOLT AMPERES REACTIVE</t>
  </si>
  <si>
    <t>K2</t>
  </si>
  <si>
    <t>KILOVOLT AMPERES REACTIVE DEMAND</t>
  </si>
  <si>
    <t>K3</t>
  </si>
  <si>
    <t>KILOVOLT AMPERES REACTIVE HOUR</t>
  </si>
  <si>
    <t>K7</t>
  </si>
  <si>
    <t>KILOWATT</t>
  </si>
  <si>
    <t>K1</t>
  </si>
  <si>
    <t>KILOWATT DEMAND</t>
  </si>
  <si>
    <t>KH</t>
  </si>
  <si>
    <t>KILOWATT HOUR</t>
  </si>
  <si>
    <t>KT</t>
  </si>
  <si>
    <t>KIT</t>
  </si>
  <si>
    <t>LH</t>
  </si>
  <si>
    <t>LABOR HOURS</t>
  </si>
  <si>
    <t>LJ</t>
  </si>
  <si>
    <t>LARGE SPRAY</t>
  </si>
  <si>
    <t>LR</t>
  </si>
  <si>
    <t>LAYER(S)</t>
  </si>
  <si>
    <t>LN</t>
  </si>
  <si>
    <t>LENGTH</t>
  </si>
  <si>
    <t>LL</t>
  </si>
  <si>
    <t>LIFETIME</t>
  </si>
  <si>
    <t>Z1</t>
  </si>
  <si>
    <t>LIFT VAN</t>
  </si>
  <si>
    <t>LIFTS</t>
  </si>
  <si>
    <t>LC</t>
  </si>
  <si>
    <t>LINEAR CENTIMETER</t>
  </si>
  <si>
    <t>LF</t>
  </si>
  <si>
    <t>LINEAR FOOT</t>
  </si>
  <si>
    <t>LI</t>
  </si>
  <si>
    <t>LINEAR INCH</t>
  </si>
  <si>
    <t>LM</t>
  </si>
  <si>
    <t>LINEAR METER</t>
  </si>
  <si>
    <t>LY</t>
  </si>
  <si>
    <t>LINEAR YARD</t>
  </si>
  <si>
    <t>LX</t>
  </si>
  <si>
    <t>LINEAR YARDS PER POUND</t>
  </si>
  <si>
    <t>LK</t>
  </si>
  <si>
    <t>LINK</t>
  </si>
  <si>
    <t>LP</t>
  </si>
  <si>
    <t>LIQUID POUNDS</t>
  </si>
  <si>
    <t>LE</t>
  </si>
  <si>
    <t>LITE</t>
  </si>
  <si>
    <t>LT</t>
  </si>
  <si>
    <t>LITER</t>
  </si>
  <si>
    <t>LD</t>
  </si>
  <si>
    <t>LITERS PER DAY</t>
  </si>
  <si>
    <t>L2</t>
  </si>
  <si>
    <t>LITERS PER MINUTE</t>
  </si>
  <si>
    <t>NL</t>
  </si>
  <si>
    <t>LOAD</t>
  </si>
  <si>
    <t>1C</t>
  </si>
  <si>
    <t>LOCOMOTIVE COUNT</t>
  </si>
  <si>
    <t>1K</t>
  </si>
  <si>
    <t>LOCOMOTIVE MILE</t>
  </si>
  <si>
    <t>LG</t>
  </si>
  <si>
    <t>LONG TON</t>
  </si>
  <si>
    <t>LO</t>
  </si>
  <si>
    <t>LOT</t>
  </si>
  <si>
    <t>Z5</t>
  </si>
  <si>
    <t>LUG</t>
  </si>
  <si>
    <t>LS</t>
  </si>
  <si>
    <t>LUMP SUM</t>
  </si>
  <si>
    <t>MA</t>
  </si>
  <si>
    <t>MACHINE/UNIT</t>
  </si>
  <si>
    <t>M0</t>
  </si>
  <si>
    <t>MAGNETIC TAPES</t>
  </si>
  <si>
    <t>3C</t>
  </si>
  <si>
    <t>MANMONTH</t>
  </si>
  <si>
    <t>PU</t>
  </si>
  <si>
    <t>MASS POUNDS</t>
  </si>
  <si>
    <t>M3</t>
  </si>
  <si>
    <t>MAT</t>
  </si>
  <si>
    <t>Q3</t>
  </si>
  <si>
    <t>MEAL</t>
  </si>
  <si>
    <t>JK</t>
  </si>
  <si>
    <t>MEGA JOULE PER KILOGRAM</t>
  </si>
  <si>
    <t>JM</t>
  </si>
  <si>
    <t>MEGA JOULE/CUBIC METER</t>
  </si>
  <si>
    <t>M8</t>
  </si>
  <si>
    <t>MEGA PASCALS</t>
  </si>
  <si>
    <t>4N</t>
  </si>
  <si>
    <t>MEGABECQUAREL</t>
  </si>
  <si>
    <t>4L</t>
  </si>
  <si>
    <t>MEGABYTE</t>
  </si>
  <si>
    <t>2U</t>
  </si>
  <si>
    <t>MEGAGRAM</t>
  </si>
  <si>
    <t>2V</t>
  </si>
  <si>
    <t>MEGAGRAMS PER HOUR</t>
  </si>
  <si>
    <t>N6</t>
  </si>
  <si>
    <t>MEGAHERTZ</t>
  </si>
  <si>
    <t>3B</t>
  </si>
  <si>
    <t>MEGAJOULE</t>
  </si>
  <si>
    <t>MESH</t>
  </si>
  <si>
    <t>NH</t>
  </si>
  <si>
    <t>MESSAGE HOURS</t>
  </si>
  <si>
    <t>NF</t>
  </si>
  <si>
    <t>MESSAGES</t>
  </si>
  <si>
    <t>2X</t>
  </si>
  <si>
    <t>METERS PER MINUTE</t>
  </si>
  <si>
    <t>4I</t>
  </si>
  <si>
    <t>METERS PER SECOND</t>
  </si>
  <si>
    <t>4J</t>
  </si>
  <si>
    <t>METERS PER SECOND PER SECOND 4K</t>
  </si>
  <si>
    <t>MI</t>
  </si>
  <si>
    <t>METRIC</t>
  </si>
  <si>
    <t>MG</t>
  </si>
  <si>
    <t>METRIC GROSS TON</t>
  </si>
  <si>
    <t>UT</t>
  </si>
  <si>
    <t>METRIC LONG TON</t>
  </si>
  <si>
    <t>MN</t>
  </si>
  <si>
    <t>METRIC NET TON</t>
  </si>
  <si>
    <t>MP</t>
  </si>
  <si>
    <t>METRIC TON</t>
  </si>
  <si>
    <t>MW</t>
  </si>
  <si>
    <t>METRIC TON KILOGRAMS</t>
  </si>
  <si>
    <t>NQ</t>
  </si>
  <si>
    <t>MHO</t>
  </si>
  <si>
    <t>M7</t>
  </si>
  <si>
    <t>MICRO INCH</t>
  </si>
  <si>
    <t>NR</t>
  </si>
  <si>
    <t>MICRO MHO</t>
  </si>
  <si>
    <t>M5</t>
  </si>
  <si>
    <t>MICROCURIE</t>
  </si>
  <si>
    <t>4O</t>
  </si>
  <si>
    <t>MICROFARAD</t>
  </si>
  <si>
    <t>G7</t>
  </si>
  <si>
    <t>MICROFICHE SHEET</t>
  </si>
  <si>
    <t>MC</t>
  </si>
  <si>
    <t>MICROGRAM</t>
  </si>
  <si>
    <t>GQ</t>
  </si>
  <si>
    <t>MICROGRAMS PER CUBIC METER</t>
  </si>
  <si>
    <t>4G</t>
  </si>
  <si>
    <t>MICROLITER</t>
  </si>
  <si>
    <t>4H</t>
  </si>
  <si>
    <t>MICROMETER</t>
  </si>
  <si>
    <t>FH</t>
  </si>
  <si>
    <t>MICROMOLAR</t>
  </si>
  <si>
    <t>MH</t>
  </si>
  <si>
    <t>MICRONS</t>
  </si>
  <si>
    <t>MIL</t>
  </si>
  <si>
    <t>DH</t>
  </si>
  <si>
    <t>MILES</t>
  </si>
  <si>
    <t>HM</t>
  </si>
  <si>
    <t>MILES PER HOUR</t>
  </si>
  <si>
    <t>KO</t>
  </si>
  <si>
    <t>MILLEQUIVALENCE CAUSTIC POTASH/GRAM OF PRODUCT</t>
  </si>
  <si>
    <t>MILLI PASCALS</t>
  </si>
  <si>
    <t>M6</t>
  </si>
  <si>
    <t>MILLIBAR</t>
  </si>
  <si>
    <t>MU</t>
  </si>
  <si>
    <t>MILLICURIE</t>
  </si>
  <si>
    <t>ME</t>
  </si>
  <si>
    <t>MILLIGRAM</t>
  </si>
  <si>
    <t>MF</t>
  </si>
  <si>
    <t>MILLIGRAM PER SQ.  FT. PER SIDE</t>
  </si>
  <si>
    <t>GP</t>
  </si>
  <si>
    <t>MILLIGRAMS PER CUBIC METER</t>
  </si>
  <si>
    <t>4M</t>
  </si>
  <si>
    <t>MILLIGRAMS PER HOUR</t>
  </si>
  <si>
    <t>NA</t>
  </si>
  <si>
    <t>MILLIGRAMS PER KILOGRAM</t>
  </si>
  <si>
    <t>M1</t>
  </si>
  <si>
    <t>MILLIGRAMS PER LITER</t>
  </si>
  <si>
    <t>MK</t>
  </si>
  <si>
    <t>MILLIGRAMS PER SQUARE INCH</t>
  </si>
  <si>
    <t>GO</t>
  </si>
  <si>
    <t>MILLIGRAMS PER SQUARE METER</t>
  </si>
  <si>
    <t>ML</t>
  </si>
  <si>
    <t>MILLILITER</t>
  </si>
  <si>
    <t>MILLILITER PER MINUTE</t>
  </si>
  <si>
    <t>MILLILITER PER SECOND</t>
  </si>
  <si>
    <t>WW</t>
  </si>
  <si>
    <t>MILLILITERS OF WATER</t>
  </si>
  <si>
    <t>KX</t>
  </si>
  <si>
    <t>MILLILITERS PER KILOGRAM</t>
  </si>
  <si>
    <t>MILLILITERS PER SQUARE CENTIMETER</t>
  </si>
  <si>
    <t>MM</t>
  </si>
  <si>
    <t>MILLIMETER</t>
  </si>
  <si>
    <t>HP</t>
  </si>
  <si>
    <t>MILLIMETER H2O</t>
  </si>
  <si>
    <t>M2</t>
  </si>
  <si>
    <t>MILLIMETER-ACTUAL</t>
  </si>
  <si>
    <t>MY</t>
  </si>
  <si>
    <t>MILLIMETER-AVERAGE</t>
  </si>
  <si>
    <t>MZ</t>
  </si>
  <si>
    <t>MILLIMETER-MINIMUM</t>
  </si>
  <si>
    <t>MB</t>
  </si>
  <si>
    <t>MILLIMETER-NOMINAL</t>
  </si>
  <si>
    <t>HN</t>
  </si>
  <si>
    <t>MILLIMETERS OF MERCURY</t>
  </si>
  <si>
    <t>M9</t>
  </si>
  <si>
    <t>MILLION BRITISH THERMAL UNITS PER</t>
  </si>
  <si>
    <t>BZ</t>
  </si>
  <si>
    <t>MILLION BTU'S</t>
  </si>
  <si>
    <t>FM</t>
  </si>
  <si>
    <t>MILLION CUBIC FEET</t>
  </si>
  <si>
    <t>FD</t>
  </si>
  <si>
    <t>MILLION PARTICLES PER CUBIC FOOT</t>
  </si>
  <si>
    <t>UM</t>
  </si>
  <si>
    <t>MILLION UNITS</t>
  </si>
  <si>
    <t>R6</t>
  </si>
  <si>
    <t>MILLIONS OF DOLLARS</t>
  </si>
  <si>
    <t>2Y</t>
  </si>
  <si>
    <t>MILLIROENTGEN</t>
  </si>
  <si>
    <t>2Z</t>
  </si>
  <si>
    <t>MILLIVOLTS</t>
  </si>
  <si>
    <t>MJ</t>
  </si>
  <si>
    <t>MINUTES</t>
  </si>
  <si>
    <t>AN</t>
  </si>
  <si>
    <t>MINUTES OR MESSAGES</t>
  </si>
  <si>
    <t>MX</t>
  </si>
  <si>
    <t>MIXED</t>
  </si>
  <si>
    <t>5E</t>
  </si>
  <si>
    <t>MMSCF/DAY</t>
  </si>
  <si>
    <t>M4</t>
  </si>
  <si>
    <t>MONETARY VALUE</t>
  </si>
  <si>
    <t>ZZ</t>
  </si>
  <si>
    <t>MUTUALLY DEFINED</t>
  </si>
  <si>
    <t>NM</t>
  </si>
  <si>
    <t>NAUTICAL MILE</t>
  </si>
  <si>
    <t>ND</t>
  </si>
  <si>
    <t>NET BARRELS</t>
  </si>
  <si>
    <t>NI</t>
  </si>
  <si>
    <t>NET IMPERIAL GALLONS</t>
  </si>
  <si>
    <t>NET KILOGRAMS</t>
  </si>
  <si>
    <t>NE</t>
  </si>
  <si>
    <t>NET LITERS</t>
  </si>
  <si>
    <t>TN</t>
  </si>
  <si>
    <t>NET TON (2,000 LB).</t>
  </si>
  <si>
    <t>Z8</t>
  </si>
  <si>
    <t>NEWSPAPER AGATE LINE</t>
  </si>
  <si>
    <t>NW</t>
  </si>
  <si>
    <t>NEWTON</t>
  </si>
  <si>
    <t>NU</t>
  </si>
  <si>
    <t>NEWTON-METER</t>
  </si>
  <si>
    <t>4P</t>
  </si>
  <si>
    <t>NEWTONS PER METER</t>
  </si>
  <si>
    <t>P9</t>
  </si>
  <si>
    <t>NINE PACK</t>
  </si>
  <si>
    <t>NG</t>
  </si>
  <si>
    <t>NOT GALLONS</t>
  </si>
  <si>
    <t>N2</t>
  </si>
  <si>
    <t>NUMBER OF LINES</t>
  </si>
  <si>
    <t>MV</t>
  </si>
  <si>
    <t>NUMBER OF MULTS</t>
  </si>
  <si>
    <t>NJ</t>
  </si>
  <si>
    <t>NUMBER OF SCREENS</t>
  </si>
  <si>
    <t>AU</t>
  </si>
  <si>
    <t>OCULAR INSERT SYSTEM</t>
  </si>
  <si>
    <t>OERSTEDS</t>
  </si>
  <si>
    <t>OHM</t>
  </si>
  <si>
    <t>4R</t>
  </si>
  <si>
    <t>OUNCE FOOT</t>
  </si>
  <si>
    <t>4Q</t>
  </si>
  <si>
    <t>OUNCE INCH</t>
  </si>
  <si>
    <t>OUNCES PER SQUARE FOOT</t>
  </si>
  <si>
    <t>OUNCES PER SQUARE FOOT PER 0.01 I</t>
  </si>
  <si>
    <t>ON</t>
  </si>
  <si>
    <t>OUNCES PER SQUARE YARD</t>
  </si>
  <si>
    <t>OUTFIT</t>
  </si>
  <si>
    <t>OT</t>
  </si>
  <si>
    <t>OVERTIME HOURS</t>
  </si>
  <si>
    <t>PH</t>
  </si>
  <si>
    <t>PACK (PAK)</t>
  </si>
  <si>
    <t>PK</t>
  </si>
  <si>
    <t>PACKAGE</t>
  </si>
  <si>
    <t>PACKET</t>
  </si>
  <si>
    <t>PD</t>
  </si>
  <si>
    <t>PAD</t>
  </si>
  <si>
    <t>ZP</t>
  </si>
  <si>
    <t>PAGE</t>
  </si>
  <si>
    <t>P0</t>
  </si>
  <si>
    <t>PAGES - ELECTRONIC</t>
  </si>
  <si>
    <t>QA</t>
  </si>
  <si>
    <t>PAGES - FACSIMILE</t>
  </si>
  <si>
    <t>QB</t>
  </si>
  <si>
    <t>PAGES - HARDCOPY</t>
  </si>
  <si>
    <t>PQ</t>
  </si>
  <si>
    <t>PAGES PER INCH</t>
  </si>
  <si>
    <t>PA</t>
  </si>
  <si>
    <t>PAIL</t>
  </si>
  <si>
    <t>PR</t>
  </si>
  <si>
    <t>PAIR</t>
  </si>
  <si>
    <t>PB</t>
  </si>
  <si>
    <t>PAIR INCHES</t>
  </si>
  <si>
    <t>PF</t>
  </si>
  <si>
    <t>PALLET (LIFT)</t>
  </si>
  <si>
    <t>PL</t>
  </si>
  <si>
    <t>PALLET/UNIT LOAD</t>
  </si>
  <si>
    <t>OA</t>
  </si>
  <si>
    <t>PANEL</t>
  </si>
  <si>
    <t>PARTS PER BILLION</t>
  </si>
  <si>
    <t>PARTS PER MILLION</t>
  </si>
  <si>
    <t>NX</t>
  </si>
  <si>
    <t>PARTS PER THOUSAND</t>
  </si>
  <si>
    <t>4S</t>
  </si>
  <si>
    <t>PASCAL</t>
  </si>
  <si>
    <t>PZ</t>
  </si>
  <si>
    <t>PECK, DRY IMPANEL</t>
  </si>
  <si>
    <t>PY</t>
  </si>
  <si>
    <t>PECK, DRY U.S.</t>
  </si>
  <si>
    <t>N1</t>
  </si>
  <si>
    <t>PEN CALORIES</t>
  </si>
  <si>
    <t>N4</t>
  </si>
  <si>
    <t>PEN GRAMS (PROTEIN)</t>
  </si>
  <si>
    <t>WP</t>
  </si>
  <si>
    <t>PENNYWEIGHT</t>
  </si>
  <si>
    <t>P1</t>
  </si>
  <si>
    <t>PERCENT</t>
  </si>
  <si>
    <t>PERCENT PER 1000 HOURS</t>
  </si>
  <si>
    <t>PERCENT WEIGHT</t>
  </si>
  <si>
    <t>IE</t>
  </si>
  <si>
    <t>PERSON</t>
  </si>
  <si>
    <t>RI</t>
  </si>
  <si>
    <t>PICA</t>
  </si>
  <si>
    <t>4T</t>
  </si>
  <si>
    <t>PICOFARAD</t>
  </si>
  <si>
    <t>PC</t>
  </si>
  <si>
    <t>PIECE</t>
  </si>
  <si>
    <t>PT</t>
  </si>
  <si>
    <t>PINT</t>
  </si>
  <si>
    <t>Q2</t>
  </si>
  <si>
    <t>PINT U.S. DRY</t>
  </si>
  <si>
    <t>PX</t>
  </si>
  <si>
    <t>PINT, IMPERIAL</t>
  </si>
  <si>
    <t>PI</t>
  </si>
  <si>
    <t>PITCH</t>
  </si>
  <si>
    <t>PP</t>
  </si>
  <si>
    <t>PLATE</t>
  </si>
  <si>
    <t>POISE</t>
  </si>
  <si>
    <t>PE</t>
  </si>
  <si>
    <t>POUNDS EQUIVALENT</t>
  </si>
  <si>
    <t>PG</t>
  </si>
  <si>
    <t>POUNDS GROSS</t>
  </si>
  <si>
    <t>PN</t>
  </si>
  <si>
    <t>POUNDS NET</t>
  </si>
  <si>
    <t>POUNDS PER 1000 SQUARE FEET</t>
  </si>
  <si>
    <t>NY</t>
  </si>
  <si>
    <t>POUNDS PER AIR-DRY METRIC TON</t>
  </si>
  <si>
    <t>POUNDS PER CUBIC FOOT</t>
  </si>
  <si>
    <t>LA</t>
  </si>
  <si>
    <t>POUNDS PER CUBIC INCH</t>
  </si>
  <si>
    <t>P2</t>
  </si>
  <si>
    <t>POUNDS PER FOOT</t>
  </si>
  <si>
    <t>GE</t>
  </si>
  <si>
    <t>POUNDS PER GALLON</t>
  </si>
  <si>
    <t>4U</t>
  </si>
  <si>
    <t>POUNDS PER HOUR</t>
  </si>
  <si>
    <t>PO</t>
  </si>
  <si>
    <t>POUNDS PER INCH OF LENGTH</t>
  </si>
  <si>
    <t>PW</t>
  </si>
  <si>
    <t>POUNDS PER INCH OF WIDTH</t>
  </si>
  <si>
    <t>3G</t>
  </si>
  <si>
    <t>POUNDS PER PIECE OF PRODUCT</t>
  </si>
  <si>
    <t>3E</t>
  </si>
  <si>
    <t>POUNDS PER POUND OF PRODUCT</t>
  </si>
  <si>
    <t>RP</t>
  </si>
  <si>
    <t>POUNDS PER REAM</t>
  </si>
  <si>
    <t>FP</t>
  </si>
  <si>
    <t>POUNDS PER SQ.  FT.</t>
  </si>
  <si>
    <t>PS</t>
  </si>
  <si>
    <t>POUNDS PER SQ.  INCH</t>
  </si>
  <si>
    <t>POUNDS PER SQUARE INCH ABSOLUTE</t>
  </si>
  <si>
    <t>POUNDS PER SQUARE INCH GAUGE</t>
  </si>
  <si>
    <t>5F</t>
  </si>
  <si>
    <t>POUNDS PER THOUSAND</t>
  </si>
  <si>
    <t>PJ</t>
  </si>
  <si>
    <t>POUNDS, DECIMAL - POUNDS PER SQUA</t>
  </si>
  <si>
    <t>PM</t>
  </si>
  <si>
    <t>POUNDS-PERCENTAGE</t>
  </si>
  <si>
    <t>AW</t>
  </si>
  <si>
    <t>POWDER-FILLER VIALS</t>
  </si>
  <si>
    <t>N3</t>
  </si>
  <si>
    <t>PRINT POINT</t>
  </si>
  <si>
    <t>5G</t>
  </si>
  <si>
    <t>PUMP</t>
  </si>
  <si>
    <t>QT</t>
  </si>
  <si>
    <t>QUAFT</t>
  </si>
  <si>
    <t>QS</t>
  </si>
  <si>
    <t>QUART, DRY U.S.</t>
  </si>
  <si>
    <t>QU</t>
  </si>
  <si>
    <t>QUART, IMPERIAL</t>
  </si>
  <si>
    <t>Q1</t>
  </si>
  <si>
    <t>QUARTER (TIME)</t>
  </si>
  <si>
    <t>QD</t>
  </si>
  <si>
    <t>QUARTER DOZEN</t>
  </si>
  <si>
    <t>QH</t>
  </si>
  <si>
    <t>QUARTER HOURS</t>
  </si>
  <si>
    <t>QK</t>
  </si>
  <si>
    <t>QUARTER KILOGRAM</t>
  </si>
  <si>
    <t>1X</t>
  </si>
  <si>
    <t>QUARTER MILE</t>
  </si>
  <si>
    <t>QR</t>
  </si>
  <si>
    <t>QUIRE</t>
  </si>
  <si>
    <t>RA</t>
  </si>
  <si>
    <t>RACK</t>
  </si>
  <si>
    <t>2A</t>
  </si>
  <si>
    <t>RADIANS PER SECOND</t>
  </si>
  <si>
    <t>2B</t>
  </si>
  <si>
    <t>RADIANS PER SECOND SQUARED</t>
  </si>
  <si>
    <t>RATION</t>
  </si>
  <si>
    <t>RN</t>
  </si>
  <si>
    <t>REAM-METRIC MEASURE</t>
  </si>
  <si>
    <t>RE</t>
  </si>
  <si>
    <t>REEL</t>
  </si>
  <si>
    <t>RS</t>
  </si>
  <si>
    <t>RESETS</t>
  </si>
  <si>
    <t>RT</t>
  </si>
  <si>
    <t>REVENUE TON MILES</t>
  </si>
  <si>
    <t>R3</t>
  </si>
  <si>
    <t>REVOLUTIONS PER MINUTE</t>
  </si>
  <si>
    <t>RG</t>
  </si>
  <si>
    <t>RING</t>
  </si>
  <si>
    <t>RD</t>
  </si>
  <si>
    <t>ROD</t>
  </si>
  <si>
    <t>2C</t>
  </si>
  <si>
    <t>ROENTGEN</t>
  </si>
  <si>
    <t>RK</t>
  </si>
  <si>
    <t>ROLL-METRIC MEASURE</t>
  </si>
  <si>
    <t>RO</t>
  </si>
  <si>
    <t>ROUND</t>
  </si>
  <si>
    <t>RU</t>
  </si>
  <si>
    <t>RUN</t>
  </si>
  <si>
    <t>RH</t>
  </si>
  <si>
    <t>RUNNING OR OPERATING HOURS</t>
  </si>
  <si>
    <t>SJ</t>
  </si>
  <si>
    <t>SACK</t>
  </si>
  <si>
    <t>SA</t>
  </si>
  <si>
    <t>SANDWICH</t>
  </si>
  <si>
    <t>SAYBOLD UNIVERSAL SECOND</t>
  </si>
  <si>
    <t>1O</t>
  </si>
  <si>
    <t>SEASON</t>
  </si>
  <si>
    <t>SECONDS</t>
  </si>
  <si>
    <t>SE</t>
  </si>
  <si>
    <t>SECTION</t>
  </si>
  <si>
    <t>SG</t>
  </si>
  <si>
    <t>SEGMENT</t>
  </si>
  <si>
    <t>5P</t>
  </si>
  <si>
    <t>SEISMIC LEVEL</t>
  </si>
  <si>
    <t>5Q</t>
  </si>
  <si>
    <t>SEISMIC LINE</t>
  </si>
  <si>
    <t>S6</t>
  </si>
  <si>
    <t>SESSIONS</t>
  </si>
  <si>
    <t>P7</t>
  </si>
  <si>
    <t>SEVEN PACK</t>
  </si>
  <si>
    <t>D2</t>
  </si>
  <si>
    <t>SHARES</t>
  </si>
  <si>
    <t>SH</t>
  </si>
  <si>
    <t>SHEET</t>
  </si>
  <si>
    <t>SS</t>
  </si>
  <si>
    <t>SHEET-METRIC MEASURE</t>
  </si>
  <si>
    <t>SP</t>
  </si>
  <si>
    <t>SHELF PACKAGE</t>
  </si>
  <si>
    <t>SX</t>
  </si>
  <si>
    <t>SHIPMENT</t>
  </si>
  <si>
    <t>NS</t>
  </si>
  <si>
    <t>SHORT TON</t>
  </si>
  <si>
    <t>SHOT</t>
  </si>
  <si>
    <t>SIEMENS</t>
  </si>
  <si>
    <t>SITAS</t>
  </si>
  <si>
    <t>P6</t>
  </si>
  <si>
    <t>SIX PACK</t>
  </si>
  <si>
    <t>S5</t>
  </si>
  <si>
    <t>SIXTY-FOURTHS OF AN INCH</t>
  </si>
  <si>
    <t>SW</t>
  </si>
  <si>
    <t>SKEIN</t>
  </si>
  <si>
    <t>SV</t>
  </si>
  <si>
    <t>SKID</t>
  </si>
  <si>
    <t>SL</t>
  </si>
  <si>
    <t>SLEEVE</t>
  </si>
  <si>
    <t>S9</t>
  </si>
  <si>
    <t>SLIP SHEET</t>
  </si>
  <si>
    <t>SMALL SPRAY</t>
  </si>
  <si>
    <t>SD</t>
  </si>
  <si>
    <t>SOLID POUNDS</t>
  </si>
  <si>
    <t>SK</t>
  </si>
  <si>
    <t>SPLIT TANKTRUCK</t>
  </si>
  <si>
    <t>SO</t>
  </si>
  <si>
    <t>SPOOL</t>
  </si>
  <si>
    <t>SQ</t>
  </si>
  <si>
    <t>SQUARE</t>
  </si>
  <si>
    <t>SC</t>
  </si>
  <si>
    <t>SQUARE CENTIMETER</t>
  </si>
  <si>
    <t>D3</t>
  </si>
  <si>
    <t>SQUARE DECIMETER</t>
  </si>
  <si>
    <t>S3</t>
  </si>
  <si>
    <t>SQUARE FEET PER SECOND</t>
  </si>
  <si>
    <t>SF</t>
  </si>
  <si>
    <t>SQUARE FOOT</t>
  </si>
  <si>
    <t>SI</t>
  </si>
  <si>
    <t>SQUARE INCH</t>
  </si>
  <si>
    <t>SM</t>
  </si>
  <si>
    <t>SQUARE METER</t>
  </si>
  <si>
    <t>S4</t>
  </si>
  <si>
    <t>SQUARE METERS PER SECOND</t>
  </si>
  <si>
    <t>SB</t>
  </si>
  <si>
    <t>SQUARE MILE</t>
  </si>
  <si>
    <t>MS</t>
  </si>
  <si>
    <t>SQUARE MILLIMETER</t>
  </si>
  <si>
    <t>SN</t>
  </si>
  <si>
    <t>SQUARE ROD</t>
  </si>
  <si>
    <t>SY</t>
  </si>
  <si>
    <t>SQUARE YARD</t>
  </si>
  <si>
    <t>5H</t>
  </si>
  <si>
    <t>STAGE</t>
  </si>
  <si>
    <t>S8</t>
  </si>
  <si>
    <t>STANDARD ADVERTISING UNITS (SAUS)</t>
  </si>
  <si>
    <t>5I</t>
  </si>
  <si>
    <t>STANDARD CUBIC FOOT</t>
  </si>
  <si>
    <t>STATUTE MILE</t>
  </si>
  <si>
    <t>STICK</t>
  </si>
  <si>
    <t>STOKES</t>
  </si>
  <si>
    <t>S7</t>
  </si>
  <si>
    <t>STORAGE UNITS</t>
  </si>
  <si>
    <t>SR</t>
  </si>
  <si>
    <t>STRIP</t>
  </si>
  <si>
    <t>SUPER BULK BAG</t>
  </si>
  <si>
    <t>AR</t>
  </si>
  <si>
    <t>SUPPOSITORY</t>
  </si>
  <si>
    <t>SZ</t>
  </si>
  <si>
    <t>SYRINGE</t>
  </si>
  <si>
    <t>U2</t>
  </si>
  <si>
    <t>TABLET</t>
  </si>
  <si>
    <t>TK</t>
  </si>
  <si>
    <t>TANK</t>
  </si>
  <si>
    <t>TANK TRUCK</t>
  </si>
  <si>
    <t>T0</t>
  </si>
  <si>
    <t>TELECOMMUNICATIONS LINES IN SERVICE</t>
  </si>
  <si>
    <t>UB</t>
  </si>
  <si>
    <t>TELECOMMUNICATIONS LINES IN SERVICE - AVERAGE</t>
  </si>
  <si>
    <t>UC</t>
  </si>
  <si>
    <t>TELECOMMUNICATIONS PORTS</t>
  </si>
  <si>
    <t>U3</t>
  </si>
  <si>
    <t>TEN</t>
  </si>
  <si>
    <t>TR</t>
  </si>
  <si>
    <t>TEN SQUARE FEET</t>
  </si>
  <si>
    <t>TF</t>
  </si>
  <si>
    <t>TEN SQUARE YARDS</t>
  </si>
  <si>
    <t>UH</t>
  </si>
  <si>
    <t>TEN THOUSAND YARDS</t>
  </si>
  <si>
    <t>YT</t>
  </si>
  <si>
    <t>TEN YARDS</t>
  </si>
  <si>
    <t>TP</t>
  </si>
  <si>
    <t>TEN-PACK</t>
  </si>
  <si>
    <t>TA</t>
  </si>
  <si>
    <t>TENTH CUBIC FOOT</t>
  </si>
  <si>
    <t>UE</t>
  </si>
  <si>
    <t>TENTH HOURS</t>
  </si>
  <si>
    <t>UD</t>
  </si>
  <si>
    <t>TENTH MINUTES</t>
  </si>
  <si>
    <t>TEST SPECIFIC SCALE</t>
  </si>
  <si>
    <t>THEORETICAL KILOGRAMS</t>
  </si>
  <si>
    <t>THEORETICAL POUNDS</t>
  </si>
  <si>
    <t>THEORETICAL TONNES</t>
  </si>
  <si>
    <t>THEORETICAL TONS</t>
  </si>
  <si>
    <t>TD</t>
  </si>
  <si>
    <t>THERMS</t>
  </si>
  <si>
    <t>Q6</t>
  </si>
  <si>
    <t>THIRTY-SIX</t>
  </si>
  <si>
    <t>TH</t>
  </si>
  <si>
    <t>THOUSAND</t>
  </si>
  <si>
    <t>T5</t>
  </si>
  <si>
    <t>THOUSAND CASINGS</t>
  </si>
  <si>
    <t>TZ</t>
  </si>
  <si>
    <t>THOUSAND CUBIC FEET</t>
  </si>
  <si>
    <t>F1</t>
  </si>
  <si>
    <t>THOUSAND CUBIC FEET PER DAY</t>
  </si>
  <si>
    <t>R8</t>
  </si>
  <si>
    <t>THOUSAND CUBIC METERS</t>
  </si>
  <si>
    <t>TQ</t>
  </si>
  <si>
    <t>THOUSAND FEET</t>
  </si>
  <si>
    <t>TM</t>
  </si>
  <si>
    <t>THOUSAND FEET (BOARD)</t>
  </si>
  <si>
    <t>TL</t>
  </si>
  <si>
    <t>THOUSAND FEET (LINEAR)</t>
  </si>
  <si>
    <t>T6</t>
  </si>
  <si>
    <t>THOUSAND GALLONS</t>
  </si>
  <si>
    <t>T7</t>
  </si>
  <si>
    <t>THOUSAND IMPRESSIONS</t>
  </si>
  <si>
    <t>TV</t>
  </si>
  <si>
    <t>THOUSAND KILOGRAMS</t>
  </si>
  <si>
    <t>T9</t>
  </si>
  <si>
    <t>THOUSAND KILOWATT HOURS</t>
  </si>
  <si>
    <t>T8</t>
  </si>
  <si>
    <t>THOUSAND LINEAR INCHES</t>
  </si>
  <si>
    <t>TT</t>
  </si>
  <si>
    <t>THOUSAND LINEAR METERS</t>
  </si>
  <si>
    <t>TU</t>
  </si>
  <si>
    <t>THOUSAND LINEAR YARDS</t>
  </si>
  <si>
    <t>T3</t>
  </si>
  <si>
    <t>THOUSAND PIECES</t>
  </si>
  <si>
    <t>T1</t>
  </si>
  <si>
    <t>THOUSAND POUNDS GROSS</t>
  </si>
  <si>
    <t>T4</t>
  </si>
  <si>
    <t>THOUSAND SAGS</t>
  </si>
  <si>
    <t>TW</t>
  </si>
  <si>
    <t>THOUSAND SHEETS</t>
  </si>
  <si>
    <t>TJ</t>
  </si>
  <si>
    <t>THOUSAND SQ.  CENTIMETERS</t>
  </si>
  <si>
    <t>TS</t>
  </si>
  <si>
    <t>THOUSAND SQUARE FEET</t>
  </si>
  <si>
    <t>TI</t>
  </si>
  <si>
    <t>THOUSAND SQUARE INCHES</t>
  </si>
  <si>
    <t>R5</t>
  </si>
  <si>
    <t>THOUSANDS OF DOLLARS</t>
  </si>
  <si>
    <t>T2</t>
  </si>
  <si>
    <t>THOUSANDTHS OF AN INCH</t>
  </si>
  <si>
    <t>P3</t>
  </si>
  <si>
    <t>THREE PACK</t>
  </si>
  <si>
    <t>1J</t>
  </si>
  <si>
    <t>TON MILES</t>
  </si>
  <si>
    <t>4W</t>
  </si>
  <si>
    <t>TON PER HOUR</t>
  </si>
  <si>
    <t>UA</t>
  </si>
  <si>
    <t>TORR</t>
  </si>
  <si>
    <t>1L</t>
  </si>
  <si>
    <t>TOTAL CAR COUNT</t>
  </si>
  <si>
    <t>1M</t>
  </si>
  <si>
    <t>TOTAL CAR MILE</t>
  </si>
  <si>
    <t>TE</t>
  </si>
  <si>
    <t>TOTE</t>
  </si>
  <si>
    <t>FE</t>
  </si>
  <si>
    <t>TRACK FOOT</t>
  </si>
  <si>
    <t>NT</t>
  </si>
  <si>
    <t>TRAILER</t>
  </si>
  <si>
    <t>NN</t>
  </si>
  <si>
    <t>TRAIN</t>
  </si>
  <si>
    <t>1F</t>
  </si>
  <si>
    <t>TRAIN MILE</t>
  </si>
  <si>
    <t>FG</t>
  </si>
  <si>
    <t>TRANSDERMAL PATCH</t>
  </si>
  <si>
    <t>TY</t>
  </si>
  <si>
    <t>TRAY</t>
  </si>
  <si>
    <t>U1</t>
  </si>
  <si>
    <t>TREATMENTS</t>
  </si>
  <si>
    <t>TO</t>
  </si>
  <si>
    <t>TROY OUNCE</t>
  </si>
  <si>
    <t>TX</t>
  </si>
  <si>
    <t>TROY POUND</t>
  </si>
  <si>
    <t>TC</t>
  </si>
  <si>
    <t>TRUCKLOAD</t>
  </si>
  <si>
    <t>AX</t>
  </si>
  <si>
    <t>TWENTY</t>
  </si>
  <si>
    <t>Q5</t>
  </si>
  <si>
    <t>TWENTY-FIVE</t>
  </si>
  <si>
    <t>Q7</t>
  </si>
  <si>
    <t>TWENTY-FOUR</t>
  </si>
  <si>
    <t>U5</t>
  </si>
  <si>
    <t>TWO HUNDRED FIFTY</t>
  </si>
  <si>
    <t>OP</t>
  </si>
  <si>
    <t>TWO PACK</t>
  </si>
  <si>
    <t>W4</t>
  </si>
  <si>
    <t>TWO WEEK</t>
  </si>
  <si>
    <t>G2</t>
  </si>
  <si>
    <t>U.S. GALLONS PER MINUTE</t>
  </si>
  <si>
    <t>UL</t>
  </si>
  <si>
    <t>UNITLESS</t>
  </si>
  <si>
    <t>UF</t>
  </si>
  <si>
    <t>USAGE PER TELECOMMUNICATIONS LINE</t>
  </si>
  <si>
    <t>NV</t>
  </si>
  <si>
    <t>VEHICLE</t>
  </si>
  <si>
    <t>VI</t>
  </si>
  <si>
    <t>VIAL</t>
  </si>
  <si>
    <t>VS</t>
  </si>
  <si>
    <t>VISIT</t>
  </si>
  <si>
    <t>VOLT</t>
  </si>
  <si>
    <t>VOLT-AMPERE PER POUND</t>
  </si>
  <si>
    <t>VT</t>
  </si>
  <si>
    <t>VOLTAGE</t>
  </si>
  <si>
    <t>VA</t>
  </si>
  <si>
    <t>VOLTAMPERE PER KILOGRAM</t>
  </si>
  <si>
    <t>2G</t>
  </si>
  <si>
    <t>VOLTS (ALTERNATING CURRENT)</t>
  </si>
  <si>
    <t>2H</t>
  </si>
  <si>
    <t>VOLTS (DIRECT CURRENT)</t>
  </si>
  <si>
    <t>2F</t>
  </si>
  <si>
    <t>VOLTS PER METER</t>
  </si>
  <si>
    <t>WA</t>
  </si>
  <si>
    <t>WAFTS PER KILOGRAM</t>
  </si>
  <si>
    <t>WT</t>
  </si>
  <si>
    <t>WATTAGE</t>
  </si>
  <si>
    <t>WU</t>
  </si>
  <si>
    <t>WATTAGE HOURS</t>
  </si>
  <si>
    <t>WATTS PER POUND</t>
  </si>
  <si>
    <t>WK</t>
  </si>
  <si>
    <t>WEEK</t>
  </si>
  <si>
    <t>WI</t>
  </si>
  <si>
    <t>WEIGHT PER SQUARE INCH</t>
  </si>
  <si>
    <t>W2</t>
  </si>
  <si>
    <t>WET KILO</t>
  </si>
  <si>
    <t>WB</t>
  </si>
  <si>
    <t>WET POUND</t>
  </si>
  <si>
    <t>WE</t>
  </si>
  <si>
    <t>WET TON</t>
  </si>
  <si>
    <t>WH</t>
  </si>
  <si>
    <t>WHEEL</t>
  </si>
  <si>
    <t>WG</t>
  </si>
  <si>
    <t>WINE GALLON</t>
  </si>
  <si>
    <t>WM</t>
  </si>
  <si>
    <t>WORKING MONTHS</t>
  </si>
  <si>
    <t>WR</t>
  </si>
  <si>
    <t>WRAP</t>
  </si>
  <si>
    <t>YR</t>
  </si>
  <si>
    <t>YEARS</t>
  </si>
  <si>
    <t>Country Name</t>
  </si>
  <si>
    <t>You may use either the Country Name or the Country Code in your spreadsheet. Table as of GSA 10/21/2014 update</t>
  </si>
  <si>
    <t xml:space="preserve">AE </t>
  </si>
  <si>
    <t>UNITED ARAB EMIRATES</t>
  </si>
  <si>
    <t xml:space="preserve">AF </t>
  </si>
  <si>
    <t>AFGHANISTAN</t>
  </si>
  <si>
    <t xml:space="preserve">AG </t>
  </si>
  <si>
    <t>ANTIGUA AND BARBUDA</t>
  </si>
  <si>
    <t xml:space="preserve">AM </t>
  </si>
  <si>
    <t>ARMENIA</t>
  </si>
  <si>
    <t xml:space="preserve">AO </t>
  </si>
  <si>
    <t>ANGOLOA</t>
  </si>
  <si>
    <t xml:space="preserve">AT </t>
  </si>
  <si>
    <t>AUSTRIA</t>
  </si>
  <si>
    <t xml:space="preserve">AU </t>
  </si>
  <si>
    <t>AUSTRALIA</t>
  </si>
  <si>
    <t xml:space="preserve">AW </t>
  </si>
  <si>
    <t>ARUBA</t>
  </si>
  <si>
    <t xml:space="preserve">BB </t>
  </si>
  <si>
    <t>BARBADOS</t>
  </si>
  <si>
    <t xml:space="preserve">BD </t>
  </si>
  <si>
    <t>BANGLADESH</t>
  </si>
  <si>
    <t xml:space="preserve">BE </t>
  </si>
  <si>
    <t>BELGIUM</t>
  </si>
  <si>
    <t xml:space="preserve">BF </t>
  </si>
  <si>
    <t>BURKINA FASO</t>
  </si>
  <si>
    <t xml:space="preserve">BG </t>
  </si>
  <si>
    <t>BULGARIA</t>
  </si>
  <si>
    <t xml:space="preserve">BH </t>
  </si>
  <si>
    <t>BAHRAIN</t>
  </si>
  <si>
    <t xml:space="preserve">BI </t>
  </si>
  <si>
    <t>BURUNDI</t>
  </si>
  <si>
    <t xml:space="preserve">BJ </t>
  </si>
  <si>
    <t>BENIN</t>
  </si>
  <si>
    <t xml:space="preserve">BQ </t>
  </si>
  <si>
    <t>BONAIRE, SINT EUSTATIUS AND SABA</t>
  </si>
  <si>
    <t xml:space="preserve">BS </t>
  </si>
  <si>
    <t>BAHAMAS</t>
  </si>
  <si>
    <t xml:space="preserve">BT </t>
  </si>
  <si>
    <t>BHUTAN</t>
  </si>
  <si>
    <t xml:space="preserve">BZ </t>
  </si>
  <si>
    <t>BELIZE</t>
  </si>
  <si>
    <t xml:space="preserve">CA </t>
  </si>
  <si>
    <t>CANADA</t>
  </si>
  <si>
    <t xml:space="preserve">CD </t>
  </si>
  <si>
    <t>CONGO, DEMOCRATIC REPUBLIC</t>
  </si>
  <si>
    <t xml:space="preserve">CF </t>
  </si>
  <si>
    <t>CENTRAL AFRICAN REPUBLIC</t>
  </si>
  <si>
    <t xml:space="preserve">CH </t>
  </si>
  <si>
    <t>SWITZERLAND</t>
  </si>
  <si>
    <t xml:space="preserve">CL </t>
  </si>
  <si>
    <t>CHILE</t>
  </si>
  <si>
    <t xml:space="preserve">CN </t>
  </si>
  <si>
    <t>CHINA (VA only -waiver required)</t>
  </si>
  <si>
    <t xml:space="preserve">CO </t>
  </si>
  <si>
    <t>COLOMBIA</t>
  </si>
  <si>
    <t xml:space="preserve">CR </t>
  </si>
  <si>
    <t>COSTA RICA</t>
  </si>
  <si>
    <t xml:space="preserve">CY </t>
  </si>
  <si>
    <t>CYPRUS</t>
  </si>
  <si>
    <t xml:space="preserve">CZ </t>
  </si>
  <si>
    <t>CZECH REPUBLIC</t>
  </si>
  <si>
    <t xml:space="preserve">DE </t>
  </si>
  <si>
    <t>GERMANY</t>
  </si>
  <si>
    <t xml:space="preserve">DJ </t>
  </si>
  <si>
    <t>DJIBOUTI</t>
  </si>
  <si>
    <t xml:space="preserve">DK </t>
  </si>
  <si>
    <t>DENMARK</t>
  </si>
  <si>
    <t xml:space="preserve">DM </t>
  </si>
  <si>
    <t>DOMINICA</t>
  </si>
  <si>
    <t xml:space="preserve">DO </t>
  </si>
  <si>
    <t>DOMINICAN REPUBLIC</t>
  </si>
  <si>
    <t xml:space="preserve">EE </t>
  </si>
  <si>
    <t>ESTONIA</t>
  </si>
  <si>
    <t xml:space="preserve">ER </t>
  </si>
  <si>
    <t>ERITREA</t>
  </si>
  <si>
    <t xml:space="preserve">ES </t>
  </si>
  <si>
    <t>SPAIN</t>
  </si>
  <si>
    <t xml:space="preserve">ET </t>
  </si>
  <si>
    <t>ETHOPIA</t>
  </si>
  <si>
    <t xml:space="preserve">FI </t>
  </si>
  <si>
    <t>FINLAND</t>
  </si>
  <si>
    <t xml:space="preserve">FR </t>
  </si>
  <si>
    <t>FRANCE</t>
  </si>
  <si>
    <t xml:space="preserve">GB </t>
  </si>
  <si>
    <t>UNITED KINGDOM</t>
  </si>
  <si>
    <t xml:space="preserve">GD </t>
  </si>
  <si>
    <t>GRENADA</t>
  </si>
  <si>
    <t xml:space="preserve">GM </t>
  </si>
  <si>
    <t>GAMBIA</t>
  </si>
  <si>
    <t xml:space="preserve">GN </t>
  </si>
  <si>
    <t>GUINEA</t>
  </si>
  <si>
    <t xml:space="preserve">GQ </t>
  </si>
  <si>
    <t>EQUATORIAL GUINEA</t>
  </si>
  <si>
    <t xml:space="preserve">GR </t>
  </si>
  <si>
    <t>GREECE</t>
  </si>
  <si>
    <t xml:space="preserve">GT </t>
  </si>
  <si>
    <t>GUATEMALA</t>
  </si>
  <si>
    <t xml:space="preserve">GW </t>
  </si>
  <si>
    <t>GUINEA BISSAU</t>
  </si>
  <si>
    <t xml:space="preserve">GY </t>
  </si>
  <si>
    <t>GUYANA</t>
  </si>
  <si>
    <t xml:space="preserve">HK </t>
  </si>
  <si>
    <t>HONG KONG</t>
  </si>
  <si>
    <t xml:space="preserve">HN </t>
  </si>
  <si>
    <t>HONDURAS</t>
  </si>
  <si>
    <t xml:space="preserve">HT </t>
  </si>
  <si>
    <t>HAITI</t>
  </si>
  <si>
    <t xml:space="preserve">HU </t>
  </si>
  <si>
    <t>HUNGARY</t>
  </si>
  <si>
    <t xml:space="preserve">ID </t>
  </si>
  <si>
    <t>INDONESIA (VA only-waiver required)</t>
  </si>
  <si>
    <t xml:space="preserve">IE </t>
  </si>
  <si>
    <t>IRELAND</t>
  </si>
  <si>
    <t xml:space="preserve">IL </t>
  </si>
  <si>
    <t>ISRAEL</t>
  </si>
  <si>
    <t xml:space="preserve">IS </t>
  </si>
  <si>
    <t>ICELAND</t>
  </si>
  <si>
    <t xml:space="preserve">IT </t>
  </si>
  <si>
    <t>ITALY</t>
  </si>
  <si>
    <t xml:space="preserve">JM </t>
  </si>
  <si>
    <t>JAMAICA</t>
  </si>
  <si>
    <t xml:space="preserve">JP </t>
  </si>
  <si>
    <t>JAPAN</t>
  </si>
  <si>
    <t xml:space="preserve">KH </t>
  </si>
  <si>
    <t>CAMBODIA</t>
  </si>
  <si>
    <t xml:space="preserve">KI </t>
  </si>
  <si>
    <t>KIRIBATI</t>
  </si>
  <si>
    <t xml:space="preserve">KM </t>
  </si>
  <si>
    <t>COMOROS</t>
  </si>
  <si>
    <t xml:space="preserve">KN </t>
  </si>
  <si>
    <t>ST. KITTS AND NEVIS</t>
  </si>
  <si>
    <t xml:space="preserve">KR </t>
  </si>
  <si>
    <t>REPUBLIC OF KOREA (SOUTH)</t>
  </si>
  <si>
    <t xml:space="preserve">LA </t>
  </si>
  <si>
    <t>LAOS</t>
  </si>
  <si>
    <t xml:space="preserve">LC </t>
  </si>
  <si>
    <t>ST. LUCIA</t>
  </si>
  <si>
    <t xml:space="preserve">LI </t>
  </si>
  <si>
    <t>LIECHTENSTEIN</t>
  </si>
  <si>
    <t xml:space="preserve">LK </t>
  </si>
  <si>
    <t>SRI LANKA (VA only-waiver required)</t>
  </si>
  <si>
    <t xml:space="preserve">LR </t>
  </si>
  <si>
    <t>LIBERIA</t>
  </si>
  <si>
    <t xml:space="preserve">LS </t>
  </si>
  <si>
    <t>LESOTHO</t>
  </si>
  <si>
    <t xml:space="preserve">LT </t>
  </si>
  <si>
    <t>LITHUANIA</t>
  </si>
  <si>
    <t xml:space="preserve">LU </t>
  </si>
  <si>
    <t>LUXEMBOURG</t>
  </si>
  <si>
    <t xml:space="preserve">LV </t>
  </si>
  <si>
    <t>LATVIA</t>
  </si>
  <si>
    <t xml:space="preserve">MA </t>
  </si>
  <si>
    <t>MOROCCO</t>
  </si>
  <si>
    <t xml:space="preserve">MG </t>
  </si>
  <si>
    <t>MADAGASCAR</t>
  </si>
  <si>
    <t xml:space="preserve">ML </t>
  </si>
  <si>
    <t>MALI</t>
  </si>
  <si>
    <t xml:space="preserve">MR </t>
  </si>
  <si>
    <t>MAURITANIA</t>
  </si>
  <si>
    <t xml:space="preserve">MS </t>
  </si>
  <si>
    <t>MONTSERRAT</t>
  </si>
  <si>
    <t xml:space="preserve">MT </t>
  </si>
  <si>
    <t>MALTA</t>
  </si>
  <si>
    <t xml:space="preserve">MV </t>
  </si>
  <si>
    <t>MALDIVES</t>
  </si>
  <si>
    <t xml:space="preserve">MW </t>
  </si>
  <si>
    <t>MALAWI</t>
  </si>
  <si>
    <t xml:space="preserve">MX </t>
  </si>
  <si>
    <t>MEXICO</t>
  </si>
  <si>
    <t xml:space="preserve">MY </t>
  </si>
  <si>
    <t>MALAYSIA (VA only-waiver required)</t>
  </si>
  <si>
    <t xml:space="preserve">MZ </t>
  </si>
  <si>
    <t>MOZAMBIQUE</t>
  </si>
  <si>
    <t xml:space="preserve">NE </t>
  </si>
  <si>
    <t>NIGER</t>
  </si>
  <si>
    <t xml:space="preserve">NI </t>
  </si>
  <si>
    <t>NICARAGUA</t>
  </si>
  <si>
    <t xml:space="preserve">NL </t>
  </si>
  <si>
    <t>NETHERLANDS</t>
  </si>
  <si>
    <t xml:space="preserve">NO </t>
  </si>
  <si>
    <t>NORWAY</t>
  </si>
  <si>
    <t xml:space="preserve">NP </t>
  </si>
  <si>
    <t>NEPAL</t>
  </si>
  <si>
    <t xml:space="preserve">OM </t>
  </si>
  <si>
    <t>OMAN</t>
  </si>
  <si>
    <t xml:space="preserve">PA </t>
  </si>
  <si>
    <t>PANAMA</t>
  </si>
  <si>
    <t xml:space="preserve">PE </t>
  </si>
  <si>
    <t>PERU</t>
  </si>
  <si>
    <t xml:space="preserve">PL </t>
  </si>
  <si>
    <t>POLAND</t>
  </si>
  <si>
    <t xml:space="preserve">PT </t>
  </si>
  <si>
    <t>PORTUGAL</t>
  </si>
  <si>
    <t xml:space="preserve">RO </t>
  </si>
  <si>
    <t>ROMANIA</t>
  </si>
  <si>
    <t xml:space="preserve">RW </t>
  </si>
  <si>
    <t>RWANDA</t>
  </si>
  <si>
    <t xml:space="preserve">SB </t>
  </si>
  <si>
    <t>SOLOMON ISLANDS</t>
  </si>
  <si>
    <t xml:space="preserve">SE </t>
  </si>
  <si>
    <t>SWEDEN</t>
  </si>
  <si>
    <t xml:space="preserve">SG </t>
  </si>
  <si>
    <t>SINGAPORE</t>
  </si>
  <si>
    <t xml:space="preserve">SI </t>
  </si>
  <si>
    <t>SLOVENIA</t>
  </si>
  <si>
    <t xml:space="preserve">SK </t>
  </si>
  <si>
    <t>SLOVAK REPUBLIC</t>
  </si>
  <si>
    <t xml:space="preserve">SL </t>
  </si>
  <si>
    <t>SIERRA LOENE</t>
  </si>
  <si>
    <t xml:space="preserve">SN </t>
  </si>
  <si>
    <t>SENEGAL</t>
  </si>
  <si>
    <t xml:space="preserve">SO </t>
  </si>
  <si>
    <t>SOMALI</t>
  </si>
  <si>
    <t xml:space="preserve">ST </t>
  </si>
  <si>
    <t>SAO TOME AND PRINCIPE</t>
  </si>
  <si>
    <t xml:space="preserve">SV </t>
  </si>
  <si>
    <t>EL SALVADOR</t>
  </si>
  <si>
    <t xml:space="preserve">SX </t>
  </si>
  <si>
    <t>SINT MAARTAN</t>
  </si>
  <si>
    <t xml:space="preserve">TD </t>
  </si>
  <si>
    <t>CHAD</t>
  </si>
  <si>
    <t xml:space="preserve">TG </t>
  </si>
  <si>
    <t>TOGO</t>
  </si>
  <si>
    <t xml:space="preserve">TH </t>
  </si>
  <si>
    <t>THAILAND (VA only-waiver required)</t>
  </si>
  <si>
    <t xml:space="preserve">TP </t>
  </si>
  <si>
    <t>EAST TIMOR</t>
  </si>
  <si>
    <t xml:space="preserve">TT </t>
  </si>
  <si>
    <t>TRINIDAD &amp; TOBAGO</t>
  </si>
  <si>
    <t xml:space="preserve">TV </t>
  </si>
  <si>
    <t>TUVALU</t>
  </si>
  <si>
    <t xml:space="preserve">TW </t>
  </si>
  <si>
    <t>TAIWAN</t>
  </si>
  <si>
    <t xml:space="preserve">TZ </t>
  </si>
  <si>
    <t>TANZANIA U.R.</t>
  </si>
  <si>
    <t xml:space="preserve">UG </t>
  </si>
  <si>
    <t>UGANDA</t>
  </si>
  <si>
    <t xml:space="preserve">US </t>
  </si>
  <si>
    <t>UNITED STATES OF AMERICA</t>
  </si>
  <si>
    <t xml:space="preserve">VC </t>
  </si>
  <si>
    <t>ST. VINCENT &amp; THE GRENADINES</t>
  </si>
  <si>
    <t xml:space="preserve">VG </t>
  </si>
  <si>
    <t>BRITISH VIRGIN ISLANDS</t>
  </si>
  <si>
    <t xml:space="preserve">VU </t>
  </si>
  <si>
    <t>VANUATU</t>
  </si>
  <si>
    <t xml:space="preserve">WS </t>
  </si>
  <si>
    <t>WESTERN SOMOA</t>
  </si>
  <si>
    <t xml:space="preserve">YE </t>
  </si>
  <si>
    <t>YEMEN</t>
  </si>
  <si>
    <t xml:space="preserve">ZM </t>
  </si>
  <si>
    <t>ZAMBIA</t>
  </si>
  <si>
    <t>Additional GSA Description</t>
  </si>
  <si>
    <t>Allowed for all SINS</t>
  </si>
  <si>
    <t>URL for additional information</t>
  </si>
  <si>
    <t>FEMP Energy Efficiency item</t>
  </si>
  <si>
    <t>Item meets Federal Energy Mgmt Program energy efficient levels as required by EO  13123 and 13221</t>
  </si>
  <si>
    <t xml:space="preserve">http://www1.eere.energy.gov/femp/procurement/ </t>
  </si>
  <si>
    <t>Low Volatile Organic Compounds (VOC - paints)</t>
  </si>
  <si>
    <t/>
  </si>
  <si>
    <t xml:space="preserve">http://www.arb.ca.gov/consprod/regs/regs.htm </t>
  </si>
  <si>
    <t>NIB/NISH item</t>
  </si>
  <si>
    <t>available from the national Industries for the Blind or Severely Handicapped under the Javits-Wagner-O'Day program</t>
  </si>
  <si>
    <t xml:space="preserve">http://www.abilityone.gov/jwod/index.html </t>
  </si>
  <si>
    <t>UNICOR item</t>
  </si>
  <si>
    <t>mandatory source item available from the U.S. department of Justices, Federal Prison Industries (UNICOR) program</t>
  </si>
  <si>
    <t xml:space="preserve">http://www.unicor.gov/ </t>
  </si>
  <si>
    <t>PRIME program item</t>
  </si>
  <si>
    <t>included in Navy's Plastics Removal in Marine Environment Program</t>
  </si>
  <si>
    <t>NESHAP compliant item</t>
  </si>
  <si>
    <t>as established by National Emission Standard for hazardous Air Pollutant (NESHAP) regulation</t>
  </si>
  <si>
    <t xml:space="preserve">http://www.epa.gov/ttn/atw/mactfnlalph.html </t>
  </si>
  <si>
    <t>GreenSeal item</t>
  </si>
  <si>
    <t>certified to meet or exceed voluntary standards for environmental preferable as established by GreenSeal</t>
  </si>
  <si>
    <t xml:space="preserve">http://www.greenseal.org </t>
  </si>
  <si>
    <t>Comprehensive Procurement Guidelines (CPG) compliant</t>
  </si>
  <si>
    <t>meets/exceeds EPA Recovered Material advisory Notice (RMAN) standard</t>
  </si>
  <si>
    <t xml:space="preserve">http://www.epa.gov/cpg/ </t>
  </si>
  <si>
    <t>EPA Significant New Alternatives Program approved item</t>
  </si>
  <si>
    <t>meets the EPA Significant New Alternatives Program criteria requirement</t>
  </si>
  <si>
    <t xml:space="preserve">http://www.epa.gov/Ozone/snap/general/index.html </t>
  </si>
  <si>
    <t>Conforms to National Appliance Energy</t>
  </si>
  <si>
    <t>Ergonomic item</t>
  </si>
  <si>
    <t>Section 508 item</t>
  </si>
  <si>
    <t>Electronic/Information Technology item containing Section 508 features.</t>
  </si>
  <si>
    <t xml:space="preserve">http://www.section508.gov/ </t>
  </si>
  <si>
    <t>Pre-purchased stock</t>
  </si>
  <si>
    <t>Shipboard Use Approved item</t>
  </si>
  <si>
    <t>evaluated and tested by the US Navy and documented for use on Navy ships</t>
  </si>
  <si>
    <t>Hazmat item</t>
  </si>
  <si>
    <t>item contains hazardous material, UNID required</t>
  </si>
  <si>
    <t>Biodegradable</t>
  </si>
  <si>
    <t>item is readily biodegradable in accordance with 40 CFR 796, Chemical Fate Testing</t>
  </si>
  <si>
    <t>BioPreferred item</t>
  </si>
  <si>
    <t>item meets or exceeds USDA biobased content requirements.</t>
  </si>
  <si>
    <t xml:space="preserve">http://www.biopreferred.gov </t>
  </si>
  <si>
    <t>EPA Primary Metals Free item</t>
  </si>
  <si>
    <t>item is free of cadmium, lead and/or mercury; chemicals included on the "31 Priority Chemical List"</t>
  </si>
  <si>
    <t>Forest Stewardship Council</t>
  </si>
  <si>
    <t>wood in this item is certified to meet Forest Stewardship Council's principles, criteria and standards</t>
  </si>
  <si>
    <t xml:space="preserve">http://www.fscus.org </t>
  </si>
  <si>
    <t>GreenGuard certified</t>
  </si>
  <si>
    <t>item meets GREENGUARD certification requirements for acceptable air standards for low-emitting indoor products</t>
  </si>
  <si>
    <t xml:space="preserve">http://www.greenguard.org </t>
  </si>
  <si>
    <t>WaterSense item</t>
  </si>
  <si>
    <t>item approved by EPA WaterSense program and meets or exceeds water efficiency and performance standards.</t>
  </si>
  <si>
    <t xml:space="preserve">http://www.epa.gov/watersense </t>
  </si>
  <si>
    <t>Scan code1</t>
  </si>
  <si>
    <t>click to enter Scan code below related to GSA Parallel Contracting program.</t>
  </si>
  <si>
    <t>Scan code2</t>
  </si>
  <si>
    <t>Scan code3</t>
  </si>
  <si>
    <t>MFC Discount %</t>
  </si>
  <si>
    <t>Contract  Price</t>
  </si>
  <si>
    <t>MFC Price</t>
  </si>
  <si>
    <t>GSA Discount</t>
  </si>
  <si>
    <t>Photo File Name</t>
  </si>
  <si>
    <t>SIN</t>
  </si>
  <si>
    <t>Volume</t>
  </si>
  <si>
    <t>Weight</t>
  </si>
  <si>
    <t>Manufacturer Part#</t>
  </si>
  <si>
    <t>Manufacturer Name</t>
  </si>
  <si>
    <t>Product Supplier \ Distributor</t>
  </si>
  <si>
    <t>Vendor Part Number</t>
  </si>
  <si>
    <t>Contract  Price with IFF</t>
  </si>
  <si>
    <t>MFC Name</t>
  </si>
  <si>
    <t>Commercial List Price</t>
  </si>
  <si>
    <t xml:space="preserve">Production Point </t>
  </si>
  <si>
    <t>Unit of Issue</t>
  </si>
  <si>
    <t>Product Name</t>
  </si>
  <si>
    <t>Product Description</t>
  </si>
  <si>
    <t>Dual Universal Shoulder Holster Strap Poly Cordura Material For Use With All Po rtable 2-Way Radio's Including But Not Limited to Motorola Vertex Standard Kenwood Icom Tekk Standard Horizon Uniden Ritron USH300D MOTOROLA 30RX25</t>
  </si>
  <si>
    <t>DUAL SHOULDER HOLSTER POLY COR</t>
  </si>
  <si>
    <t>332510C</t>
  </si>
  <si>
    <t>US</t>
  </si>
  <si>
    <t>STND</t>
  </si>
  <si>
    <t>TDR</t>
  </si>
  <si>
    <t>30RX25</t>
  </si>
  <si>
    <t>USH300D</t>
  </si>
  <si>
    <t>MOTOROLA</t>
  </si>
  <si>
    <t>Grainger</t>
  </si>
  <si>
    <t>C</t>
  </si>
  <si>
    <t>D</t>
  </si>
  <si>
    <t>30RX25_AS01.JPG</t>
  </si>
  <si>
    <t>N</t>
  </si>
  <si>
    <t>53121705</t>
  </si>
  <si>
    <t>PHOTO URL</t>
  </si>
  <si>
    <t>https://static.grainger.com/rp/s/is/image/Grainger/30RX25_AS01?$S7PRODUCT$</t>
  </si>
  <si>
    <t>https://www.grainger.com/Grainger/items/30RX25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</si>
</sst>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164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6" borderId="0" xfId="0" applyFont="1" applyFill="1" applyProtection="1">
      <protection locked="0"/>
    </xf>
    <xf numFmtId="49" fontId="2" fillId="0" borderId="0" xfId="1" applyNumberFormat="1" applyFont="1" applyAlignment="1">
      <alignment horizontal="center" vertical="center" wrapText="1"/>
    </xf>
    <xf numFmtId="0" fontId="2" fillId="0" borderId="0" xfId="2"/>
    <xf numFmtId="49" fontId="2" fillId="0" borderId="0" xfId="2" quotePrefix="1" applyNumberFormat="1" applyAlignment="1">
      <alignment horizontal="center"/>
    </xf>
    <xf numFmtId="0" fontId="2" fillId="0" borderId="0" xfId="2" quotePrefix="1" applyNumberFormat="1"/>
    <xf numFmtId="49" fontId="1" fillId="0" borderId="0" xfId="2" quotePrefix="1" applyNumberFormat="1" applyFont="1" applyAlignment="1">
      <alignment horizontal="center"/>
    </xf>
    <xf numFmtId="0" fontId="1" fillId="0" borderId="0" xfId="2" quotePrefix="1" applyNumberFormat="1" applyFont="1"/>
    <xf numFmtId="49" fontId="2" fillId="0" borderId="0" xfId="2" applyNumberFormat="1" applyAlignment="1">
      <alignment horizontal="center"/>
    </xf>
    <xf numFmtId="0" fontId="2" fillId="0" borderId="0" xfId="2" applyNumberFormat="1"/>
    <xf numFmtId="0" fontId="2" fillId="0" borderId="0" xfId="2" applyNumberFormat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49" fontId="4" fillId="0" borderId="0" xfId="1" applyNumberFormat="1" applyAlignment="1">
      <alignment horizontal="center" vertical="center" wrapText="1"/>
    </xf>
    <xf numFmtId="0" fontId="4" fillId="0" borderId="0" xfId="1"/>
    <xf numFmtId="0" fontId="6" fillId="7" borderId="4" xfId="3" applyFont="1" applyFill="1" applyBorder="1" applyAlignment="1">
      <alignment horizontal="center" vertical="top" wrapText="1"/>
    </xf>
    <xf numFmtId="0" fontId="2" fillId="0" borderId="0" xfId="2" applyAlignment="1">
      <alignment vertical="top" wrapText="1"/>
    </xf>
    <xf numFmtId="0" fontId="6" fillId="0" borderId="5" xfId="3" applyFont="1" applyFill="1" applyBorder="1" applyAlignment="1">
      <alignment vertical="top" wrapText="1"/>
    </xf>
    <xf numFmtId="0" fontId="6" fillId="0" borderId="5" xfId="3" applyFont="1" applyFill="1" applyBorder="1" applyAlignment="1">
      <alignment horizontal="right" vertical="top" wrapText="1"/>
    </xf>
    <xf numFmtId="0" fontId="7" fillId="0" borderId="5" xfId="4" applyFill="1" applyBorder="1" applyAlignment="1" applyProtection="1">
      <alignment vertical="top" wrapText="1"/>
    </xf>
    <xf numFmtId="10" fontId="0" fillId="0" borderId="0" xfId="0" applyNumberFormat="1" applyAlignment="1" applyProtection="1">
      <alignment horizontal="right"/>
      <protection locked="0"/>
    </xf>
    <xf numFmtId="10" fontId="1" fillId="3" borderId="1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left"/>
      <protection locked="0"/>
    </xf>
    <xf numFmtId="49" fontId="0" fillId="0" borderId="0" xfId="0" applyNumberFormat="1"/>
  </cellXfs>
  <cellStyles count="5">
    <cellStyle name="Hyperlink 2" xfId="4" xr:uid="{46234A6E-FC67-4938-9D7E-6C3DA5B20C4A}"/>
    <cellStyle name="Normal" xfId="0" builtinId="0"/>
    <cellStyle name="Normal 2" xfId="1" xr:uid="{05731B7D-DF31-4B29-A9FA-79AABE6FAB81}"/>
    <cellStyle name="Normal 2 2" xfId="2" xr:uid="{7C95853F-2239-4A9D-BAB9-DF692F2E2774}"/>
    <cellStyle name="Normal_Sheet2 2" xfId="3" xr:uid="{2505F9F7-CD5D-446A-A281-FF51C2D555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gov/Ozone/snap/general/index.html" TargetMode="External"/><Relationship Id="rId13" Type="http://schemas.openxmlformats.org/officeDocument/2006/relationships/hyperlink" Target="http://www.epa.gov/watersense" TargetMode="External"/><Relationship Id="rId3" Type="http://schemas.openxmlformats.org/officeDocument/2006/relationships/hyperlink" Target="http://www.abilityone.gov/jwod/index.html" TargetMode="External"/><Relationship Id="rId7" Type="http://schemas.openxmlformats.org/officeDocument/2006/relationships/hyperlink" Target="http://www.epa.gov/cpg/" TargetMode="External"/><Relationship Id="rId12" Type="http://schemas.openxmlformats.org/officeDocument/2006/relationships/hyperlink" Target="http://www.greenguard.org/" TargetMode="External"/><Relationship Id="rId2" Type="http://schemas.openxmlformats.org/officeDocument/2006/relationships/hyperlink" Target="http://www.arb.ca.gov/consprod/regs/regs.htm" TargetMode="External"/><Relationship Id="rId1" Type="http://schemas.openxmlformats.org/officeDocument/2006/relationships/hyperlink" Target="http://www1.eere.energy.gov/femp/procurement/" TargetMode="External"/><Relationship Id="rId6" Type="http://schemas.openxmlformats.org/officeDocument/2006/relationships/hyperlink" Target="http://www.greenseal.org/" TargetMode="External"/><Relationship Id="rId11" Type="http://schemas.openxmlformats.org/officeDocument/2006/relationships/hyperlink" Target="http://www.fscus.org/" TargetMode="External"/><Relationship Id="rId5" Type="http://schemas.openxmlformats.org/officeDocument/2006/relationships/hyperlink" Target="http://www.epa.gov/ttn/atw/mactfnlalph.html" TargetMode="External"/><Relationship Id="rId10" Type="http://schemas.openxmlformats.org/officeDocument/2006/relationships/hyperlink" Target="http://www.biopreferred.gov/" TargetMode="External"/><Relationship Id="rId4" Type="http://schemas.openxmlformats.org/officeDocument/2006/relationships/hyperlink" Target="http://www.unicor.gov/" TargetMode="External"/><Relationship Id="rId9" Type="http://schemas.openxmlformats.org/officeDocument/2006/relationships/hyperlink" Target="http://www.section508.gov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1952-0DCE-4E29-A897-981A3CC3C8B9}">
  <dimension ref="A1:AI52"/>
  <sheetViews>
    <sheetView tabSelected="1" workbookViewId="0">
      <selection activeCell="A2" sqref="A2"/>
    </sheetView>
  </sheetViews>
  <sheetFormatPr defaultRowHeight="15" x14ac:dyDescent="0.25"/>
  <cols>
    <col min="1" max="1" width="22.42578125" style="2" customWidth="1"/>
    <col min="2" max="2" width="24.28515625" style="2" customWidth="1"/>
    <col min="3" max="4" width="23.42578125" style="1" customWidth="1"/>
    <col min="5" max="5" width="19" style="16" customWidth="1"/>
    <col min="6" max="7" width="15.5703125" style="1" customWidth="1"/>
    <col min="8" max="8" width="15.5703125" style="34" customWidth="1"/>
    <col min="9" max="9" width="15.5703125" style="1" customWidth="1"/>
    <col min="10" max="10" width="15.5703125" style="34" customWidth="1"/>
    <col min="11" max="11" width="15.5703125" style="1" customWidth="1"/>
    <col min="12" max="12" width="12" style="1" customWidth="1"/>
    <col min="13" max="14" width="15.5703125" style="1" customWidth="1"/>
    <col min="15" max="15" width="13" style="2" customWidth="1"/>
    <col min="16" max="17" width="11.7109375" style="2" customWidth="1"/>
    <col min="18" max="18" width="20.7109375" style="3" customWidth="1"/>
    <col min="19" max="19" width="52.28515625" style="3" customWidth="1"/>
    <col min="20" max="20" width="15.7109375" customWidth="1"/>
    <col min="21" max="21" width="17.7109375" customWidth="1"/>
    <col min="22" max="26" width="12.85546875" style="4" customWidth="1"/>
    <col min="27" max="27" width="12.28515625" style="4" customWidth="1"/>
    <col min="28" max="28" width="12.42578125" style="4" customWidth="1"/>
    <col min="29" max="29" width="13.28515625" style="4" customWidth="1"/>
    <col min="30" max="31" width="18.7109375" style="4" customWidth="1"/>
    <col min="32" max="32" width="9.140625" style="4"/>
    <col min="33" max="33" width="12.7109375" style="1" customWidth="1"/>
    <col min="34" max="34" width="21.28515625" style="4" customWidth="1"/>
    <col min="35" max="258" width="9.140625" style="4"/>
    <col min="259" max="259" width="22.42578125" style="4" customWidth="1"/>
    <col min="260" max="260" width="24.28515625" style="4" customWidth="1"/>
    <col min="261" max="261" width="19" style="4" customWidth="1"/>
    <col min="262" max="263" width="15.5703125" style="4" customWidth="1"/>
    <col min="264" max="264" width="12" style="4" customWidth="1"/>
    <col min="265" max="267" width="15.5703125" style="4" customWidth="1"/>
    <col min="268" max="268" width="13" style="4" customWidth="1"/>
    <col min="269" max="270" width="11.7109375" style="4" customWidth="1"/>
    <col min="271" max="271" width="20.7109375" style="4" customWidth="1"/>
    <col min="272" max="275" width="23.28515625" style="4" customWidth="1"/>
    <col min="276" max="276" width="15.7109375" style="4" customWidth="1"/>
    <col min="277" max="277" width="17.7109375" style="4" customWidth="1"/>
    <col min="278" max="282" width="12.85546875" style="4" customWidth="1"/>
    <col min="283" max="283" width="12.28515625" style="4" customWidth="1"/>
    <col min="284" max="284" width="12.42578125" style="4" customWidth="1"/>
    <col min="285" max="285" width="13.28515625" style="4" customWidth="1"/>
    <col min="286" max="287" width="18.7109375" style="4" customWidth="1"/>
    <col min="288" max="288" width="9.140625" style="4"/>
    <col min="289" max="289" width="12.7109375" style="4" customWidth="1"/>
    <col min="290" max="290" width="21.28515625" style="4" customWidth="1"/>
    <col min="291" max="514" width="9.140625" style="4"/>
    <col min="515" max="515" width="22.42578125" style="4" customWidth="1"/>
    <col min="516" max="516" width="24.28515625" style="4" customWidth="1"/>
    <col min="517" max="517" width="19" style="4" customWidth="1"/>
    <col min="518" max="519" width="15.5703125" style="4" customWidth="1"/>
    <col min="520" max="520" width="12" style="4" customWidth="1"/>
    <col min="521" max="523" width="15.5703125" style="4" customWidth="1"/>
    <col min="524" max="524" width="13" style="4" customWidth="1"/>
    <col min="525" max="526" width="11.7109375" style="4" customWidth="1"/>
    <col min="527" max="527" width="20.7109375" style="4" customWidth="1"/>
    <col min="528" max="531" width="23.28515625" style="4" customWidth="1"/>
    <col min="532" max="532" width="15.7109375" style="4" customWidth="1"/>
    <col min="533" max="533" width="17.7109375" style="4" customWidth="1"/>
    <col min="534" max="538" width="12.85546875" style="4" customWidth="1"/>
    <col min="539" max="539" width="12.28515625" style="4" customWidth="1"/>
    <col min="540" max="540" width="12.42578125" style="4" customWidth="1"/>
    <col min="541" max="541" width="13.28515625" style="4" customWidth="1"/>
    <col min="542" max="543" width="18.7109375" style="4" customWidth="1"/>
    <col min="544" max="544" width="9.140625" style="4"/>
    <col min="545" max="545" width="12.7109375" style="4" customWidth="1"/>
    <col min="546" max="546" width="21.28515625" style="4" customWidth="1"/>
    <col min="547" max="770" width="9.140625" style="4"/>
    <col min="771" max="771" width="22.42578125" style="4" customWidth="1"/>
    <col min="772" max="772" width="24.28515625" style="4" customWidth="1"/>
    <col min="773" max="773" width="19" style="4" customWidth="1"/>
    <col min="774" max="775" width="15.5703125" style="4" customWidth="1"/>
    <col min="776" max="776" width="12" style="4" customWidth="1"/>
    <col min="777" max="779" width="15.5703125" style="4" customWidth="1"/>
    <col min="780" max="780" width="13" style="4" customWidth="1"/>
    <col min="781" max="782" width="11.7109375" style="4" customWidth="1"/>
    <col min="783" max="783" width="20.7109375" style="4" customWidth="1"/>
    <col min="784" max="787" width="23.28515625" style="4" customWidth="1"/>
    <col min="788" max="788" width="15.7109375" style="4" customWidth="1"/>
    <col min="789" max="789" width="17.7109375" style="4" customWidth="1"/>
    <col min="790" max="794" width="12.85546875" style="4" customWidth="1"/>
    <col min="795" max="795" width="12.28515625" style="4" customWidth="1"/>
    <col min="796" max="796" width="12.42578125" style="4" customWidth="1"/>
    <col min="797" max="797" width="13.28515625" style="4" customWidth="1"/>
    <col min="798" max="799" width="18.7109375" style="4" customWidth="1"/>
    <col min="800" max="800" width="9.140625" style="4"/>
    <col min="801" max="801" width="12.7109375" style="4" customWidth="1"/>
    <col min="802" max="802" width="21.28515625" style="4" customWidth="1"/>
    <col min="803" max="1026" width="9.140625" style="4"/>
    <col min="1027" max="1027" width="22.42578125" style="4" customWidth="1"/>
    <col min="1028" max="1028" width="24.28515625" style="4" customWidth="1"/>
    <col min="1029" max="1029" width="19" style="4" customWidth="1"/>
    <col min="1030" max="1031" width="15.5703125" style="4" customWidth="1"/>
    <col min="1032" max="1032" width="12" style="4" customWidth="1"/>
    <col min="1033" max="1035" width="15.5703125" style="4" customWidth="1"/>
    <col min="1036" max="1036" width="13" style="4" customWidth="1"/>
    <col min="1037" max="1038" width="11.7109375" style="4" customWidth="1"/>
    <col min="1039" max="1039" width="20.7109375" style="4" customWidth="1"/>
    <col min="1040" max="1043" width="23.28515625" style="4" customWidth="1"/>
    <col min="1044" max="1044" width="15.7109375" style="4" customWidth="1"/>
    <col min="1045" max="1045" width="17.7109375" style="4" customWidth="1"/>
    <col min="1046" max="1050" width="12.85546875" style="4" customWidth="1"/>
    <col min="1051" max="1051" width="12.28515625" style="4" customWidth="1"/>
    <col min="1052" max="1052" width="12.42578125" style="4" customWidth="1"/>
    <col min="1053" max="1053" width="13.28515625" style="4" customWidth="1"/>
    <col min="1054" max="1055" width="18.7109375" style="4" customWidth="1"/>
    <col min="1056" max="1056" width="9.140625" style="4"/>
    <col min="1057" max="1057" width="12.7109375" style="4" customWidth="1"/>
    <col min="1058" max="1058" width="21.28515625" style="4" customWidth="1"/>
    <col min="1059" max="1282" width="9.140625" style="4"/>
    <col min="1283" max="1283" width="22.42578125" style="4" customWidth="1"/>
    <col min="1284" max="1284" width="24.28515625" style="4" customWidth="1"/>
    <col min="1285" max="1285" width="19" style="4" customWidth="1"/>
    <col min="1286" max="1287" width="15.5703125" style="4" customWidth="1"/>
    <col min="1288" max="1288" width="12" style="4" customWidth="1"/>
    <col min="1289" max="1291" width="15.5703125" style="4" customWidth="1"/>
    <col min="1292" max="1292" width="13" style="4" customWidth="1"/>
    <col min="1293" max="1294" width="11.7109375" style="4" customWidth="1"/>
    <col min="1295" max="1295" width="20.7109375" style="4" customWidth="1"/>
    <col min="1296" max="1299" width="23.28515625" style="4" customWidth="1"/>
    <col min="1300" max="1300" width="15.7109375" style="4" customWidth="1"/>
    <col min="1301" max="1301" width="17.7109375" style="4" customWidth="1"/>
    <col min="1302" max="1306" width="12.85546875" style="4" customWidth="1"/>
    <col min="1307" max="1307" width="12.28515625" style="4" customWidth="1"/>
    <col min="1308" max="1308" width="12.42578125" style="4" customWidth="1"/>
    <col min="1309" max="1309" width="13.28515625" style="4" customWidth="1"/>
    <col min="1310" max="1311" width="18.7109375" style="4" customWidth="1"/>
    <col min="1312" max="1312" width="9.140625" style="4"/>
    <col min="1313" max="1313" width="12.7109375" style="4" customWidth="1"/>
    <col min="1314" max="1314" width="21.28515625" style="4" customWidth="1"/>
    <col min="1315" max="1538" width="9.140625" style="4"/>
    <col min="1539" max="1539" width="22.42578125" style="4" customWidth="1"/>
    <col min="1540" max="1540" width="24.28515625" style="4" customWidth="1"/>
    <col min="1541" max="1541" width="19" style="4" customWidth="1"/>
    <col min="1542" max="1543" width="15.5703125" style="4" customWidth="1"/>
    <col min="1544" max="1544" width="12" style="4" customWidth="1"/>
    <col min="1545" max="1547" width="15.5703125" style="4" customWidth="1"/>
    <col min="1548" max="1548" width="13" style="4" customWidth="1"/>
    <col min="1549" max="1550" width="11.7109375" style="4" customWidth="1"/>
    <col min="1551" max="1551" width="20.7109375" style="4" customWidth="1"/>
    <col min="1552" max="1555" width="23.28515625" style="4" customWidth="1"/>
    <col min="1556" max="1556" width="15.7109375" style="4" customWidth="1"/>
    <col min="1557" max="1557" width="17.7109375" style="4" customWidth="1"/>
    <col min="1558" max="1562" width="12.85546875" style="4" customWidth="1"/>
    <col min="1563" max="1563" width="12.28515625" style="4" customWidth="1"/>
    <col min="1564" max="1564" width="12.42578125" style="4" customWidth="1"/>
    <col min="1565" max="1565" width="13.28515625" style="4" customWidth="1"/>
    <col min="1566" max="1567" width="18.7109375" style="4" customWidth="1"/>
    <col min="1568" max="1568" width="9.140625" style="4"/>
    <col min="1569" max="1569" width="12.7109375" style="4" customWidth="1"/>
    <col min="1570" max="1570" width="21.28515625" style="4" customWidth="1"/>
    <col min="1571" max="1794" width="9.140625" style="4"/>
    <col min="1795" max="1795" width="22.42578125" style="4" customWidth="1"/>
    <col min="1796" max="1796" width="24.28515625" style="4" customWidth="1"/>
    <col min="1797" max="1797" width="19" style="4" customWidth="1"/>
    <col min="1798" max="1799" width="15.5703125" style="4" customWidth="1"/>
    <col min="1800" max="1800" width="12" style="4" customWidth="1"/>
    <col min="1801" max="1803" width="15.5703125" style="4" customWidth="1"/>
    <col min="1804" max="1804" width="13" style="4" customWidth="1"/>
    <col min="1805" max="1806" width="11.7109375" style="4" customWidth="1"/>
    <col min="1807" max="1807" width="20.7109375" style="4" customWidth="1"/>
    <col min="1808" max="1811" width="23.28515625" style="4" customWidth="1"/>
    <col min="1812" max="1812" width="15.7109375" style="4" customWidth="1"/>
    <col min="1813" max="1813" width="17.7109375" style="4" customWidth="1"/>
    <col min="1814" max="1818" width="12.85546875" style="4" customWidth="1"/>
    <col min="1819" max="1819" width="12.28515625" style="4" customWidth="1"/>
    <col min="1820" max="1820" width="12.42578125" style="4" customWidth="1"/>
    <col min="1821" max="1821" width="13.28515625" style="4" customWidth="1"/>
    <col min="1822" max="1823" width="18.7109375" style="4" customWidth="1"/>
    <col min="1824" max="1824" width="9.140625" style="4"/>
    <col min="1825" max="1825" width="12.7109375" style="4" customWidth="1"/>
    <col min="1826" max="1826" width="21.28515625" style="4" customWidth="1"/>
    <col min="1827" max="2050" width="9.140625" style="4"/>
    <col min="2051" max="2051" width="22.42578125" style="4" customWidth="1"/>
    <col min="2052" max="2052" width="24.28515625" style="4" customWidth="1"/>
    <col min="2053" max="2053" width="19" style="4" customWidth="1"/>
    <col min="2054" max="2055" width="15.5703125" style="4" customWidth="1"/>
    <col min="2056" max="2056" width="12" style="4" customWidth="1"/>
    <col min="2057" max="2059" width="15.5703125" style="4" customWidth="1"/>
    <col min="2060" max="2060" width="13" style="4" customWidth="1"/>
    <col min="2061" max="2062" width="11.7109375" style="4" customWidth="1"/>
    <col min="2063" max="2063" width="20.7109375" style="4" customWidth="1"/>
    <col min="2064" max="2067" width="23.28515625" style="4" customWidth="1"/>
    <col min="2068" max="2068" width="15.7109375" style="4" customWidth="1"/>
    <col min="2069" max="2069" width="17.7109375" style="4" customWidth="1"/>
    <col min="2070" max="2074" width="12.85546875" style="4" customWidth="1"/>
    <col min="2075" max="2075" width="12.28515625" style="4" customWidth="1"/>
    <col min="2076" max="2076" width="12.42578125" style="4" customWidth="1"/>
    <col min="2077" max="2077" width="13.28515625" style="4" customWidth="1"/>
    <col min="2078" max="2079" width="18.7109375" style="4" customWidth="1"/>
    <col min="2080" max="2080" width="9.140625" style="4"/>
    <col min="2081" max="2081" width="12.7109375" style="4" customWidth="1"/>
    <col min="2082" max="2082" width="21.28515625" style="4" customWidth="1"/>
    <col min="2083" max="2306" width="9.140625" style="4"/>
    <col min="2307" max="2307" width="22.42578125" style="4" customWidth="1"/>
    <col min="2308" max="2308" width="24.28515625" style="4" customWidth="1"/>
    <col min="2309" max="2309" width="19" style="4" customWidth="1"/>
    <col min="2310" max="2311" width="15.5703125" style="4" customWidth="1"/>
    <col min="2312" max="2312" width="12" style="4" customWidth="1"/>
    <col min="2313" max="2315" width="15.5703125" style="4" customWidth="1"/>
    <col min="2316" max="2316" width="13" style="4" customWidth="1"/>
    <col min="2317" max="2318" width="11.7109375" style="4" customWidth="1"/>
    <col min="2319" max="2319" width="20.7109375" style="4" customWidth="1"/>
    <col min="2320" max="2323" width="23.28515625" style="4" customWidth="1"/>
    <col min="2324" max="2324" width="15.7109375" style="4" customWidth="1"/>
    <col min="2325" max="2325" width="17.7109375" style="4" customWidth="1"/>
    <col min="2326" max="2330" width="12.85546875" style="4" customWidth="1"/>
    <col min="2331" max="2331" width="12.28515625" style="4" customWidth="1"/>
    <col min="2332" max="2332" width="12.42578125" style="4" customWidth="1"/>
    <col min="2333" max="2333" width="13.28515625" style="4" customWidth="1"/>
    <col min="2334" max="2335" width="18.7109375" style="4" customWidth="1"/>
    <col min="2336" max="2336" width="9.140625" style="4"/>
    <col min="2337" max="2337" width="12.7109375" style="4" customWidth="1"/>
    <col min="2338" max="2338" width="21.28515625" style="4" customWidth="1"/>
    <col min="2339" max="2562" width="9.140625" style="4"/>
    <col min="2563" max="2563" width="22.42578125" style="4" customWidth="1"/>
    <col min="2564" max="2564" width="24.28515625" style="4" customWidth="1"/>
    <col min="2565" max="2565" width="19" style="4" customWidth="1"/>
    <col min="2566" max="2567" width="15.5703125" style="4" customWidth="1"/>
    <col min="2568" max="2568" width="12" style="4" customWidth="1"/>
    <col min="2569" max="2571" width="15.5703125" style="4" customWidth="1"/>
    <col min="2572" max="2572" width="13" style="4" customWidth="1"/>
    <col min="2573" max="2574" width="11.7109375" style="4" customWidth="1"/>
    <col min="2575" max="2575" width="20.7109375" style="4" customWidth="1"/>
    <col min="2576" max="2579" width="23.28515625" style="4" customWidth="1"/>
    <col min="2580" max="2580" width="15.7109375" style="4" customWidth="1"/>
    <col min="2581" max="2581" width="17.7109375" style="4" customWidth="1"/>
    <col min="2582" max="2586" width="12.85546875" style="4" customWidth="1"/>
    <col min="2587" max="2587" width="12.28515625" style="4" customWidth="1"/>
    <col min="2588" max="2588" width="12.42578125" style="4" customWidth="1"/>
    <col min="2589" max="2589" width="13.28515625" style="4" customWidth="1"/>
    <col min="2590" max="2591" width="18.7109375" style="4" customWidth="1"/>
    <col min="2592" max="2592" width="9.140625" style="4"/>
    <col min="2593" max="2593" width="12.7109375" style="4" customWidth="1"/>
    <col min="2594" max="2594" width="21.28515625" style="4" customWidth="1"/>
    <col min="2595" max="2818" width="9.140625" style="4"/>
    <col min="2819" max="2819" width="22.42578125" style="4" customWidth="1"/>
    <col min="2820" max="2820" width="24.28515625" style="4" customWidth="1"/>
    <col min="2821" max="2821" width="19" style="4" customWidth="1"/>
    <col min="2822" max="2823" width="15.5703125" style="4" customWidth="1"/>
    <col min="2824" max="2824" width="12" style="4" customWidth="1"/>
    <col min="2825" max="2827" width="15.5703125" style="4" customWidth="1"/>
    <col min="2828" max="2828" width="13" style="4" customWidth="1"/>
    <col min="2829" max="2830" width="11.7109375" style="4" customWidth="1"/>
    <col min="2831" max="2831" width="20.7109375" style="4" customWidth="1"/>
    <col min="2832" max="2835" width="23.28515625" style="4" customWidth="1"/>
    <col min="2836" max="2836" width="15.7109375" style="4" customWidth="1"/>
    <col min="2837" max="2837" width="17.7109375" style="4" customWidth="1"/>
    <col min="2838" max="2842" width="12.85546875" style="4" customWidth="1"/>
    <col min="2843" max="2843" width="12.28515625" style="4" customWidth="1"/>
    <col min="2844" max="2844" width="12.42578125" style="4" customWidth="1"/>
    <col min="2845" max="2845" width="13.28515625" style="4" customWidth="1"/>
    <col min="2846" max="2847" width="18.7109375" style="4" customWidth="1"/>
    <col min="2848" max="2848" width="9.140625" style="4"/>
    <col min="2849" max="2849" width="12.7109375" style="4" customWidth="1"/>
    <col min="2850" max="2850" width="21.28515625" style="4" customWidth="1"/>
    <col min="2851" max="3074" width="9.140625" style="4"/>
    <col min="3075" max="3075" width="22.42578125" style="4" customWidth="1"/>
    <col min="3076" max="3076" width="24.28515625" style="4" customWidth="1"/>
    <col min="3077" max="3077" width="19" style="4" customWidth="1"/>
    <col min="3078" max="3079" width="15.5703125" style="4" customWidth="1"/>
    <col min="3080" max="3080" width="12" style="4" customWidth="1"/>
    <col min="3081" max="3083" width="15.5703125" style="4" customWidth="1"/>
    <col min="3084" max="3084" width="13" style="4" customWidth="1"/>
    <col min="3085" max="3086" width="11.7109375" style="4" customWidth="1"/>
    <col min="3087" max="3087" width="20.7109375" style="4" customWidth="1"/>
    <col min="3088" max="3091" width="23.28515625" style="4" customWidth="1"/>
    <col min="3092" max="3092" width="15.7109375" style="4" customWidth="1"/>
    <col min="3093" max="3093" width="17.7109375" style="4" customWidth="1"/>
    <col min="3094" max="3098" width="12.85546875" style="4" customWidth="1"/>
    <col min="3099" max="3099" width="12.28515625" style="4" customWidth="1"/>
    <col min="3100" max="3100" width="12.42578125" style="4" customWidth="1"/>
    <col min="3101" max="3101" width="13.28515625" style="4" customWidth="1"/>
    <col min="3102" max="3103" width="18.7109375" style="4" customWidth="1"/>
    <col min="3104" max="3104" width="9.140625" style="4"/>
    <col min="3105" max="3105" width="12.7109375" style="4" customWidth="1"/>
    <col min="3106" max="3106" width="21.28515625" style="4" customWidth="1"/>
    <col min="3107" max="3330" width="9.140625" style="4"/>
    <col min="3331" max="3331" width="22.42578125" style="4" customWidth="1"/>
    <col min="3332" max="3332" width="24.28515625" style="4" customWidth="1"/>
    <col min="3333" max="3333" width="19" style="4" customWidth="1"/>
    <col min="3334" max="3335" width="15.5703125" style="4" customWidth="1"/>
    <col min="3336" max="3336" width="12" style="4" customWidth="1"/>
    <col min="3337" max="3339" width="15.5703125" style="4" customWidth="1"/>
    <col min="3340" max="3340" width="13" style="4" customWidth="1"/>
    <col min="3341" max="3342" width="11.7109375" style="4" customWidth="1"/>
    <col min="3343" max="3343" width="20.7109375" style="4" customWidth="1"/>
    <col min="3344" max="3347" width="23.28515625" style="4" customWidth="1"/>
    <col min="3348" max="3348" width="15.7109375" style="4" customWidth="1"/>
    <col min="3349" max="3349" width="17.7109375" style="4" customWidth="1"/>
    <col min="3350" max="3354" width="12.85546875" style="4" customWidth="1"/>
    <col min="3355" max="3355" width="12.28515625" style="4" customWidth="1"/>
    <col min="3356" max="3356" width="12.42578125" style="4" customWidth="1"/>
    <col min="3357" max="3357" width="13.28515625" style="4" customWidth="1"/>
    <col min="3358" max="3359" width="18.7109375" style="4" customWidth="1"/>
    <col min="3360" max="3360" width="9.140625" style="4"/>
    <col min="3361" max="3361" width="12.7109375" style="4" customWidth="1"/>
    <col min="3362" max="3362" width="21.28515625" style="4" customWidth="1"/>
    <col min="3363" max="3586" width="9.140625" style="4"/>
    <col min="3587" max="3587" width="22.42578125" style="4" customWidth="1"/>
    <col min="3588" max="3588" width="24.28515625" style="4" customWidth="1"/>
    <col min="3589" max="3589" width="19" style="4" customWidth="1"/>
    <col min="3590" max="3591" width="15.5703125" style="4" customWidth="1"/>
    <col min="3592" max="3592" width="12" style="4" customWidth="1"/>
    <col min="3593" max="3595" width="15.5703125" style="4" customWidth="1"/>
    <col min="3596" max="3596" width="13" style="4" customWidth="1"/>
    <col min="3597" max="3598" width="11.7109375" style="4" customWidth="1"/>
    <col min="3599" max="3599" width="20.7109375" style="4" customWidth="1"/>
    <col min="3600" max="3603" width="23.28515625" style="4" customWidth="1"/>
    <col min="3604" max="3604" width="15.7109375" style="4" customWidth="1"/>
    <col min="3605" max="3605" width="17.7109375" style="4" customWidth="1"/>
    <col min="3606" max="3610" width="12.85546875" style="4" customWidth="1"/>
    <col min="3611" max="3611" width="12.28515625" style="4" customWidth="1"/>
    <col min="3612" max="3612" width="12.42578125" style="4" customWidth="1"/>
    <col min="3613" max="3613" width="13.28515625" style="4" customWidth="1"/>
    <col min="3614" max="3615" width="18.7109375" style="4" customWidth="1"/>
    <col min="3616" max="3616" width="9.140625" style="4"/>
    <col min="3617" max="3617" width="12.7109375" style="4" customWidth="1"/>
    <col min="3618" max="3618" width="21.28515625" style="4" customWidth="1"/>
    <col min="3619" max="3842" width="9.140625" style="4"/>
    <col min="3843" max="3843" width="22.42578125" style="4" customWidth="1"/>
    <col min="3844" max="3844" width="24.28515625" style="4" customWidth="1"/>
    <col min="3845" max="3845" width="19" style="4" customWidth="1"/>
    <col min="3846" max="3847" width="15.5703125" style="4" customWidth="1"/>
    <col min="3848" max="3848" width="12" style="4" customWidth="1"/>
    <col min="3849" max="3851" width="15.5703125" style="4" customWidth="1"/>
    <col min="3852" max="3852" width="13" style="4" customWidth="1"/>
    <col min="3853" max="3854" width="11.7109375" style="4" customWidth="1"/>
    <col min="3855" max="3855" width="20.7109375" style="4" customWidth="1"/>
    <col min="3856" max="3859" width="23.28515625" style="4" customWidth="1"/>
    <col min="3860" max="3860" width="15.7109375" style="4" customWidth="1"/>
    <col min="3861" max="3861" width="17.7109375" style="4" customWidth="1"/>
    <col min="3862" max="3866" width="12.85546875" style="4" customWidth="1"/>
    <col min="3867" max="3867" width="12.28515625" style="4" customWidth="1"/>
    <col min="3868" max="3868" width="12.42578125" style="4" customWidth="1"/>
    <col min="3869" max="3869" width="13.28515625" style="4" customWidth="1"/>
    <col min="3870" max="3871" width="18.7109375" style="4" customWidth="1"/>
    <col min="3872" max="3872" width="9.140625" style="4"/>
    <col min="3873" max="3873" width="12.7109375" style="4" customWidth="1"/>
    <col min="3874" max="3874" width="21.28515625" style="4" customWidth="1"/>
    <col min="3875" max="4098" width="9.140625" style="4"/>
    <col min="4099" max="4099" width="22.42578125" style="4" customWidth="1"/>
    <col min="4100" max="4100" width="24.28515625" style="4" customWidth="1"/>
    <col min="4101" max="4101" width="19" style="4" customWidth="1"/>
    <col min="4102" max="4103" width="15.5703125" style="4" customWidth="1"/>
    <col min="4104" max="4104" width="12" style="4" customWidth="1"/>
    <col min="4105" max="4107" width="15.5703125" style="4" customWidth="1"/>
    <col min="4108" max="4108" width="13" style="4" customWidth="1"/>
    <col min="4109" max="4110" width="11.7109375" style="4" customWidth="1"/>
    <col min="4111" max="4111" width="20.7109375" style="4" customWidth="1"/>
    <col min="4112" max="4115" width="23.28515625" style="4" customWidth="1"/>
    <col min="4116" max="4116" width="15.7109375" style="4" customWidth="1"/>
    <col min="4117" max="4117" width="17.7109375" style="4" customWidth="1"/>
    <col min="4118" max="4122" width="12.85546875" style="4" customWidth="1"/>
    <col min="4123" max="4123" width="12.28515625" style="4" customWidth="1"/>
    <col min="4124" max="4124" width="12.42578125" style="4" customWidth="1"/>
    <col min="4125" max="4125" width="13.28515625" style="4" customWidth="1"/>
    <col min="4126" max="4127" width="18.7109375" style="4" customWidth="1"/>
    <col min="4128" max="4128" width="9.140625" style="4"/>
    <col min="4129" max="4129" width="12.7109375" style="4" customWidth="1"/>
    <col min="4130" max="4130" width="21.28515625" style="4" customWidth="1"/>
    <col min="4131" max="4354" width="9.140625" style="4"/>
    <col min="4355" max="4355" width="22.42578125" style="4" customWidth="1"/>
    <col min="4356" max="4356" width="24.28515625" style="4" customWidth="1"/>
    <col min="4357" max="4357" width="19" style="4" customWidth="1"/>
    <col min="4358" max="4359" width="15.5703125" style="4" customWidth="1"/>
    <col min="4360" max="4360" width="12" style="4" customWidth="1"/>
    <col min="4361" max="4363" width="15.5703125" style="4" customWidth="1"/>
    <col min="4364" max="4364" width="13" style="4" customWidth="1"/>
    <col min="4365" max="4366" width="11.7109375" style="4" customWidth="1"/>
    <col min="4367" max="4367" width="20.7109375" style="4" customWidth="1"/>
    <col min="4368" max="4371" width="23.28515625" style="4" customWidth="1"/>
    <col min="4372" max="4372" width="15.7109375" style="4" customWidth="1"/>
    <col min="4373" max="4373" width="17.7109375" style="4" customWidth="1"/>
    <col min="4374" max="4378" width="12.85546875" style="4" customWidth="1"/>
    <col min="4379" max="4379" width="12.28515625" style="4" customWidth="1"/>
    <col min="4380" max="4380" width="12.42578125" style="4" customWidth="1"/>
    <col min="4381" max="4381" width="13.28515625" style="4" customWidth="1"/>
    <col min="4382" max="4383" width="18.7109375" style="4" customWidth="1"/>
    <col min="4384" max="4384" width="9.140625" style="4"/>
    <col min="4385" max="4385" width="12.7109375" style="4" customWidth="1"/>
    <col min="4386" max="4386" width="21.28515625" style="4" customWidth="1"/>
    <col min="4387" max="4610" width="9.140625" style="4"/>
    <col min="4611" max="4611" width="22.42578125" style="4" customWidth="1"/>
    <col min="4612" max="4612" width="24.28515625" style="4" customWidth="1"/>
    <col min="4613" max="4613" width="19" style="4" customWidth="1"/>
    <col min="4614" max="4615" width="15.5703125" style="4" customWidth="1"/>
    <col min="4616" max="4616" width="12" style="4" customWidth="1"/>
    <col min="4617" max="4619" width="15.5703125" style="4" customWidth="1"/>
    <col min="4620" max="4620" width="13" style="4" customWidth="1"/>
    <col min="4621" max="4622" width="11.7109375" style="4" customWidth="1"/>
    <col min="4623" max="4623" width="20.7109375" style="4" customWidth="1"/>
    <col min="4624" max="4627" width="23.28515625" style="4" customWidth="1"/>
    <col min="4628" max="4628" width="15.7109375" style="4" customWidth="1"/>
    <col min="4629" max="4629" width="17.7109375" style="4" customWidth="1"/>
    <col min="4630" max="4634" width="12.85546875" style="4" customWidth="1"/>
    <col min="4635" max="4635" width="12.28515625" style="4" customWidth="1"/>
    <col min="4636" max="4636" width="12.42578125" style="4" customWidth="1"/>
    <col min="4637" max="4637" width="13.28515625" style="4" customWidth="1"/>
    <col min="4638" max="4639" width="18.7109375" style="4" customWidth="1"/>
    <col min="4640" max="4640" width="9.140625" style="4"/>
    <col min="4641" max="4641" width="12.7109375" style="4" customWidth="1"/>
    <col min="4642" max="4642" width="21.28515625" style="4" customWidth="1"/>
    <col min="4643" max="4866" width="9.140625" style="4"/>
    <col min="4867" max="4867" width="22.42578125" style="4" customWidth="1"/>
    <col min="4868" max="4868" width="24.28515625" style="4" customWidth="1"/>
    <col min="4869" max="4869" width="19" style="4" customWidth="1"/>
    <col min="4870" max="4871" width="15.5703125" style="4" customWidth="1"/>
    <col min="4872" max="4872" width="12" style="4" customWidth="1"/>
    <col min="4873" max="4875" width="15.5703125" style="4" customWidth="1"/>
    <col min="4876" max="4876" width="13" style="4" customWidth="1"/>
    <col min="4877" max="4878" width="11.7109375" style="4" customWidth="1"/>
    <col min="4879" max="4879" width="20.7109375" style="4" customWidth="1"/>
    <col min="4880" max="4883" width="23.28515625" style="4" customWidth="1"/>
    <col min="4884" max="4884" width="15.7109375" style="4" customWidth="1"/>
    <col min="4885" max="4885" width="17.7109375" style="4" customWidth="1"/>
    <col min="4886" max="4890" width="12.85546875" style="4" customWidth="1"/>
    <col min="4891" max="4891" width="12.28515625" style="4" customWidth="1"/>
    <col min="4892" max="4892" width="12.42578125" style="4" customWidth="1"/>
    <col min="4893" max="4893" width="13.28515625" style="4" customWidth="1"/>
    <col min="4894" max="4895" width="18.7109375" style="4" customWidth="1"/>
    <col min="4896" max="4896" width="9.140625" style="4"/>
    <col min="4897" max="4897" width="12.7109375" style="4" customWidth="1"/>
    <col min="4898" max="4898" width="21.28515625" style="4" customWidth="1"/>
    <col min="4899" max="5122" width="9.140625" style="4"/>
    <col min="5123" max="5123" width="22.42578125" style="4" customWidth="1"/>
    <col min="5124" max="5124" width="24.28515625" style="4" customWidth="1"/>
    <col min="5125" max="5125" width="19" style="4" customWidth="1"/>
    <col min="5126" max="5127" width="15.5703125" style="4" customWidth="1"/>
    <col min="5128" max="5128" width="12" style="4" customWidth="1"/>
    <col min="5129" max="5131" width="15.5703125" style="4" customWidth="1"/>
    <col min="5132" max="5132" width="13" style="4" customWidth="1"/>
    <col min="5133" max="5134" width="11.7109375" style="4" customWidth="1"/>
    <col min="5135" max="5135" width="20.7109375" style="4" customWidth="1"/>
    <col min="5136" max="5139" width="23.28515625" style="4" customWidth="1"/>
    <col min="5140" max="5140" width="15.7109375" style="4" customWidth="1"/>
    <col min="5141" max="5141" width="17.7109375" style="4" customWidth="1"/>
    <col min="5142" max="5146" width="12.85546875" style="4" customWidth="1"/>
    <col min="5147" max="5147" width="12.28515625" style="4" customWidth="1"/>
    <col min="5148" max="5148" width="12.42578125" style="4" customWidth="1"/>
    <col min="5149" max="5149" width="13.28515625" style="4" customWidth="1"/>
    <col min="5150" max="5151" width="18.7109375" style="4" customWidth="1"/>
    <col min="5152" max="5152" width="9.140625" style="4"/>
    <col min="5153" max="5153" width="12.7109375" style="4" customWidth="1"/>
    <col min="5154" max="5154" width="21.28515625" style="4" customWidth="1"/>
    <col min="5155" max="5378" width="9.140625" style="4"/>
    <col min="5379" max="5379" width="22.42578125" style="4" customWidth="1"/>
    <col min="5380" max="5380" width="24.28515625" style="4" customWidth="1"/>
    <col min="5381" max="5381" width="19" style="4" customWidth="1"/>
    <col min="5382" max="5383" width="15.5703125" style="4" customWidth="1"/>
    <col min="5384" max="5384" width="12" style="4" customWidth="1"/>
    <col min="5385" max="5387" width="15.5703125" style="4" customWidth="1"/>
    <col min="5388" max="5388" width="13" style="4" customWidth="1"/>
    <col min="5389" max="5390" width="11.7109375" style="4" customWidth="1"/>
    <col min="5391" max="5391" width="20.7109375" style="4" customWidth="1"/>
    <col min="5392" max="5395" width="23.28515625" style="4" customWidth="1"/>
    <col min="5396" max="5396" width="15.7109375" style="4" customWidth="1"/>
    <col min="5397" max="5397" width="17.7109375" style="4" customWidth="1"/>
    <col min="5398" max="5402" width="12.85546875" style="4" customWidth="1"/>
    <col min="5403" max="5403" width="12.28515625" style="4" customWidth="1"/>
    <col min="5404" max="5404" width="12.42578125" style="4" customWidth="1"/>
    <col min="5405" max="5405" width="13.28515625" style="4" customWidth="1"/>
    <col min="5406" max="5407" width="18.7109375" style="4" customWidth="1"/>
    <col min="5408" max="5408" width="9.140625" style="4"/>
    <col min="5409" max="5409" width="12.7109375" style="4" customWidth="1"/>
    <col min="5410" max="5410" width="21.28515625" style="4" customWidth="1"/>
    <col min="5411" max="5634" width="9.140625" style="4"/>
    <col min="5635" max="5635" width="22.42578125" style="4" customWidth="1"/>
    <col min="5636" max="5636" width="24.28515625" style="4" customWidth="1"/>
    <col min="5637" max="5637" width="19" style="4" customWidth="1"/>
    <col min="5638" max="5639" width="15.5703125" style="4" customWidth="1"/>
    <col min="5640" max="5640" width="12" style="4" customWidth="1"/>
    <col min="5641" max="5643" width="15.5703125" style="4" customWidth="1"/>
    <col min="5644" max="5644" width="13" style="4" customWidth="1"/>
    <col min="5645" max="5646" width="11.7109375" style="4" customWidth="1"/>
    <col min="5647" max="5647" width="20.7109375" style="4" customWidth="1"/>
    <col min="5648" max="5651" width="23.28515625" style="4" customWidth="1"/>
    <col min="5652" max="5652" width="15.7109375" style="4" customWidth="1"/>
    <col min="5653" max="5653" width="17.7109375" style="4" customWidth="1"/>
    <col min="5654" max="5658" width="12.85546875" style="4" customWidth="1"/>
    <col min="5659" max="5659" width="12.28515625" style="4" customWidth="1"/>
    <col min="5660" max="5660" width="12.42578125" style="4" customWidth="1"/>
    <col min="5661" max="5661" width="13.28515625" style="4" customWidth="1"/>
    <col min="5662" max="5663" width="18.7109375" style="4" customWidth="1"/>
    <col min="5664" max="5664" width="9.140625" style="4"/>
    <col min="5665" max="5665" width="12.7109375" style="4" customWidth="1"/>
    <col min="5666" max="5666" width="21.28515625" style="4" customWidth="1"/>
    <col min="5667" max="5890" width="9.140625" style="4"/>
    <col min="5891" max="5891" width="22.42578125" style="4" customWidth="1"/>
    <col min="5892" max="5892" width="24.28515625" style="4" customWidth="1"/>
    <col min="5893" max="5893" width="19" style="4" customWidth="1"/>
    <col min="5894" max="5895" width="15.5703125" style="4" customWidth="1"/>
    <col min="5896" max="5896" width="12" style="4" customWidth="1"/>
    <col min="5897" max="5899" width="15.5703125" style="4" customWidth="1"/>
    <col min="5900" max="5900" width="13" style="4" customWidth="1"/>
    <col min="5901" max="5902" width="11.7109375" style="4" customWidth="1"/>
    <col min="5903" max="5903" width="20.7109375" style="4" customWidth="1"/>
    <col min="5904" max="5907" width="23.28515625" style="4" customWidth="1"/>
    <col min="5908" max="5908" width="15.7109375" style="4" customWidth="1"/>
    <col min="5909" max="5909" width="17.7109375" style="4" customWidth="1"/>
    <col min="5910" max="5914" width="12.85546875" style="4" customWidth="1"/>
    <col min="5915" max="5915" width="12.28515625" style="4" customWidth="1"/>
    <col min="5916" max="5916" width="12.42578125" style="4" customWidth="1"/>
    <col min="5917" max="5917" width="13.28515625" style="4" customWidth="1"/>
    <col min="5918" max="5919" width="18.7109375" style="4" customWidth="1"/>
    <col min="5920" max="5920" width="9.140625" style="4"/>
    <col min="5921" max="5921" width="12.7109375" style="4" customWidth="1"/>
    <col min="5922" max="5922" width="21.28515625" style="4" customWidth="1"/>
    <col min="5923" max="6146" width="9.140625" style="4"/>
    <col min="6147" max="6147" width="22.42578125" style="4" customWidth="1"/>
    <col min="6148" max="6148" width="24.28515625" style="4" customWidth="1"/>
    <col min="6149" max="6149" width="19" style="4" customWidth="1"/>
    <col min="6150" max="6151" width="15.5703125" style="4" customWidth="1"/>
    <col min="6152" max="6152" width="12" style="4" customWidth="1"/>
    <col min="6153" max="6155" width="15.5703125" style="4" customWidth="1"/>
    <col min="6156" max="6156" width="13" style="4" customWidth="1"/>
    <col min="6157" max="6158" width="11.7109375" style="4" customWidth="1"/>
    <col min="6159" max="6159" width="20.7109375" style="4" customWidth="1"/>
    <col min="6160" max="6163" width="23.28515625" style="4" customWidth="1"/>
    <col min="6164" max="6164" width="15.7109375" style="4" customWidth="1"/>
    <col min="6165" max="6165" width="17.7109375" style="4" customWidth="1"/>
    <col min="6166" max="6170" width="12.85546875" style="4" customWidth="1"/>
    <col min="6171" max="6171" width="12.28515625" style="4" customWidth="1"/>
    <col min="6172" max="6172" width="12.42578125" style="4" customWidth="1"/>
    <col min="6173" max="6173" width="13.28515625" style="4" customWidth="1"/>
    <col min="6174" max="6175" width="18.7109375" style="4" customWidth="1"/>
    <col min="6176" max="6176" width="9.140625" style="4"/>
    <col min="6177" max="6177" width="12.7109375" style="4" customWidth="1"/>
    <col min="6178" max="6178" width="21.28515625" style="4" customWidth="1"/>
    <col min="6179" max="6402" width="9.140625" style="4"/>
    <col min="6403" max="6403" width="22.42578125" style="4" customWidth="1"/>
    <col min="6404" max="6404" width="24.28515625" style="4" customWidth="1"/>
    <col min="6405" max="6405" width="19" style="4" customWidth="1"/>
    <col min="6406" max="6407" width="15.5703125" style="4" customWidth="1"/>
    <col min="6408" max="6408" width="12" style="4" customWidth="1"/>
    <col min="6409" max="6411" width="15.5703125" style="4" customWidth="1"/>
    <col min="6412" max="6412" width="13" style="4" customWidth="1"/>
    <col min="6413" max="6414" width="11.7109375" style="4" customWidth="1"/>
    <col min="6415" max="6415" width="20.7109375" style="4" customWidth="1"/>
    <col min="6416" max="6419" width="23.28515625" style="4" customWidth="1"/>
    <col min="6420" max="6420" width="15.7109375" style="4" customWidth="1"/>
    <col min="6421" max="6421" width="17.7109375" style="4" customWidth="1"/>
    <col min="6422" max="6426" width="12.85546875" style="4" customWidth="1"/>
    <col min="6427" max="6427" width="12.28515625" style="4" customWidth="1"/>
    <col min="6428" max="6428" width="12.42578125" style="4" customWidth="1"/>
    <col min="6429" max="6429" width="13.28515625" style="4" customWidth="1"/>
    <col min="6430" max="6431" width="18.7109375" style="4" customWidth="1"/>
    <col min="6432" max="6432" width="9.140625" style="4"/>
    <col min="6433" max="6433" width="12.7109375" style="4" customWidth="1"/>
    <col min="6434" max="6434" width="21.28515625" style="4" customWidth="1"/>
    <col min="6435" max="6658" width="9.140625" style="4"/>
    <col min="6659" max="6659" width="22.42578125" style="4" customWidth="1"/>
    <col min="6660" max="6660" width="24.28515625" style="4" customWidth="1"/>
    <col min="6661" max="6661" width="19" style="4" customWidth="1"/>
    <col min="6662" max="6663" width="15.5703125" style="4" customWidth="1"/>
    <col min="6664" max="6664" width="12" style="4" customWidth="1"/>
    <col min="6665" max="6667" width="15.5703125" style="4" customWidth="1"/>
    <col min="6668" max="6668" width="13" style="4" customWidth="1"/>
    <col min="6669" max="6670" width="11.7109375" style="4" customWidth="1"/>
    <col min="6671" max="6671" width="20.7109375" style="4" customWidth="1"/>
    <col min="6672" max="6675" width="23.28515625" style="4" customWidth="1"/>
    <col min="6676" max="6676" width="15.7109375" style="4" customWidth="1"/>
    <col min="6677" max="6677" width="17.7109375" style="4" customWidth="1"/>
    <col min="6678" max="6682" width="12.85546875" style="4" customWidth="1"/>
    <col min="6683" max="6683" width="12.28515625" style="4" customWidth="1"/>
    <col min="6684" max="6684" width="12.42578125" style="4" customWidth="1"/>
    <col min="6685" max="6685" width="13.28515625" style="4" customWidth="1"/>
    <col min="6686" max="6687" width="18.7109375" style="4" customWidth="1"/>
    <col min="6688" max="6688" width="9.140625" style="4"/>
    <col min="6689" max="6689" width="12.7109375" style="4" customWidth="1"/>
    <col min="6690" max="6690" width="21.28515625" style="4" customWidth="1"/>
    <col min="6691" max="6914" width="9.140625" style="4"/>
    <col min="6915" max="6915" width="22.42578125" style="4" customWidth="1"/>
    <col min="6916" max="6916" width="24.28515625" style="4" customWidth="1"/>
    <col min="6917" max="6917" width="19" style="4" customWidth="1"/>
    <col min="6918" max="6919" width="15.5703125" style="4" customWidth="1"/>
    <col min="6920" max="6920" width="12" style="4" customWidth="1"/>
    <col min="6921" max="6923" width="15.5703125" style="4" customWidth="1"/>
    <col min="6924" max="6924" width="13" style="4" customWidth="1"/>
    <col min="6925" max="6926" width="11.7109375" style="4" customWidth="1"/>
    <col min="6927" max="6927" width="20.7109375" style="4" customWidth="1"/>
    <col min="6928" max="6931" width="23.28515625" style="4" customWidth="1"/>
    <col min="6932" max="6932" width="15.7109375" style="4" customWidth="1"/>
    <col min="6933" max="6933" width="17.7109375" style="4" customWidth="1"/>
    <col min="6934" max="6938" width="12.85546875" style="4" customWidth="1"/>
    <col min="6939" max="6939" width="12.28515625" style="4" customWidth="1"/>
    <col min="6940" max="6940" width="12.42578125" style="4" customWidth="1"/>
    <col min="6941" max="6941" width="13.28515625" style="4" customWidth="1"/>
    <col min="6942" max="6943" width="18.7109375" style="4" customWidth="1"/>
    <col min="6944" max="6944" width="9.140625" style="4"/>
    <col min="6945" max="6945" width="12.7109375" style="4" customWidth="1"/>
    <col min="6946" max="6946" width="21.28515625" style="4" customWidth="1"/>
    <col min="6947" max="7170" width="9.140625" style="4"/>
    <col min="7171" max="7171" width="22.42578125" style="4" customWidth="1"/>
    <col min="7172" max="7172" width="24.28515625" style="4" customWidth="1"/>
    <col min="7173" max="7173" width="19" style="4" customWidth="1"/>
    <col min="7174" max="7175" width="15.5703125" style="4" customWidth="1"/>
    <col min="7176" max="7176" width="12" style="4" customWidth="1"/>
    <col min="7177" max="7179" width="15.5703125" style="4" customWidth="1"/>
    <col min="7180" max="7180" width="13" style="4" customWidth="1"/>
    <col min="7181" max="7182" width="11.7109375" style="4" customWidth="1"/>
    <col min="7183" max="7183" width="20.7109375" style="4" customWidth="1"/>
    <col min="7184" max="7187" width="23.28515625" style="4" customWidth="1"/>
    <col min="7188" max="7188" width="15.7109375" style="4" customWidth="1"/>
    <col min="7189" max="7189" width="17.7109375" style="4" customWidth="1"/>
    <col min="7190" max="7194" width="12.85546875" style="4" customWidth="1"/>
    <col min="7195" max="7195" width="12.28515625" style="4" customWidth="1"/>
    <col min="7196" max="7196" width="12.42578125" style="4" customWidth="1"/>
    <col min="7197" max="7197" width="13.28515625" style="4" customWidth="1"/>
    <col min="7198" max="7199" width="18.7109375" style="4" customWidth="1"/>
    <col min="7200" max="7200" width="9.140625" style="4"/>
    <col min="7201" max="7201" width="12.7109375" style="4" customWidth="1"/>
    <col min="7202" max="7202" width="21.28515625" style="4" customWidth="1"/>
    <col min="7203" max="7426" width="9.140625" style="4"/>
    <col min="7427" max="7427" width="22.42578125" style="4" customWidth="1"/>
    <col min="7428" max="7428" width="24.28515625" style="4" customWidth="1"/>
    <col min="7429" max="7429" width="19" style="4" customWidth="1"/>
    <col min="7430" max="7431" width="15.5703125" style="4" customWidth="1"/>
    <col min="7432" max="7432" width="12" style="4" customWidth="1"/>
    <col min="7433" max="7435" width="15.5703125" style="4" customWidth="1"/>
    <col min="7436" max="7436" width="13" style="4" customWidth="1"/>
    <col min="7437" max="7438" width="11.7109375" style="4" customWidth="1"/>
    <col min="7439" max="7439" width="20.7109375" style="4" customWidth="1"/>
    <col min="7440" max="7443" width="23.28515625" style="4" customWidth="1"/>
    <col min="7444" max="7444" width="15.7109375" style="4" customWidth="1"/>
    <col min="7445" max="7445" width="17.7109375" style="4" customWidth="1"/>
    <col min="7446" max="7450" width="12.85546875" style="4" customWidth="1"/>
    <col min="7451" max="7451" width="12.28515625" style="4" customWidth="1"/>
    <col min="7452" max="7452" width="12.42578125" style="4" customWidth="1"/>
    <col min="7453" max="7453" width="13.28515625" style="4" customWidth="1"/>
    <col min="7454" max="7455" width="18.7109375" style="4" customWidth="1"/>
    <col min="7456" max="7456" width="9.140625" style="4"/>
    <col min="7457" max="7457" width="12.7109375" style="4" customWidth="1"/>
    <col min="7458" max="7458" width="21.28515625" style="4" customWidth="1"/>
    <col min="7459" max="7682" width="9.140625" style="4"/>
    <col min="7683" max="7683" width="22.42578125" style="4" customWidth="1"/>
    <col min="7684" max="7684" width="24.28515625" style="4" customWidth="1"/>
    <col min="7685" max="7685" width="19" style="4" customWidth="1"/>
    <col min="7686" max="7687" width="15.5703125" style="4" customWidth="1"/>
    <col min="7688" max="7688" width="12" style="4" customWidth="1"/>
    <col min="7689" max="7691" width="15.5703125" style="4" customWidth="1"/>
    <col min="7692" max="7692" width="13" style="4" customWidth="1"/>
    <col min="7693" max="7694" width="11.7109375" style="4" customWidth="1"/>
    <col min="7695" max="7695" width="20.7109375" style="4" customWidth="1"/>
    <col min="7696" max="7699" width="23.28515625" style="4" customWidth="1"/>
    <col min="7700" max="7700" width="15.7109375" style="4" customWidth="1"/>
    <col min="7701" max="7701" width="17.7109375" style="4" customWidth="1"/>
    <col min="7702" max="7706" width="12.85546875" style="4" customWidth="1"/>
    <col min="7707" max="7707" width="12.28515625" style="4" customWidth="1"/>
    <col min="7708" max="7708" width="12.42578125" style="4" customWidth="1"/>
    <col min="7709" max="7709" width="13.28515625" style="4" customWidth="1"/>
    <col min="7710" max="7711" width="18.7109375" style="4" customWidth="1"/>
    <col min="7712" max="7712" width="9.140625" style="4"/>
    <col min="7713" max="7713" width="12.7109375" style="4" customWidth="1"/>
    <col min="7714" max="7714" width="21.28515625" style="4" customWidth="1"/>
    <col min="7715" max="7938" width="9.140625" style="4"/>
    <col min="7939" max="7939" width="22.42578125" style="4" customWidth="1"/>
    <col min="7940" max="7940" width="24.28515625" style="4" customWidth="1"/>
    <col min="7941" max="7941" width="19" style="4" customWidth="1"/>
    <col min="7942" max="7943" width="15.5703125" style="4" customWidth="1"/>
    <col min="7944" max="7944" width="12" style="4" customWidth="1"/>
    <col min="7945" max="7947" width="15.5703125" style="4" customWidth="1"/>
    <col min="7948" max="7948" width="13" style="4" customWidth="1"/>
    <col min="7949" max="7950" width="11.7109375" style="4" customWidth="1"/>
    <col min="7951" max="7951" width="20.7109375" style="4" customWidth="1"/>
    <col min="7952" max="7955" width="23.28515625" style="4" customWidth="1"/>
    <col min="7956" max="7956" width="15.7109375" style="4" customWidth="1"/>
    <col min="7957" max="7957" width="17.7109375" style="4" customWidth="1"/>
    <col min="7958" max="7962" width="12.85546875" style="4" customWidth="1"/>
    <col min="7963" max="7963" width="12.28515625" style="4" customWidth="1"/>
    <col min="7964" max="7964" width="12.42578125" style="4" customWidth="1"/>
    <col min="7965" max="7965" width="13.28515625" style="4" customWidth="1"/>
    <col min="7966" max="7967" width="18.7109375" style="4" customWidth="1"/>
    <col min="7968" max="7968" width="9.140625" style="4"/>
    <col min="7969" max="7969" width="12.7109375" style="4" customWidth="1"/>
    <col min="7970" max="7970" width="21.28515625" style="4" customWidth="1"/>
    <col min="7971" max="8194" width="9.140625" style="4"/>
    <col min="8195" max="8195" width="22.42578125" style="4" customWidth="1"/>
    <col min="8196" max="8196" width="24.28515625" style="4" customWidth="1"/>
    <col min="8197" max="8197" width="19" style="4" customWidth="1"/>
    <col min="8198" max="8199" width="15.5703125" style="4" customWidth="1"/>
    <col min="8200" max="8200" width="12" style="4" customWidth="1"/>
    <col min="8201" max="8203" width="15.5703125" style="4" customWidth="1"/>
    <col min="8204" max="8204" width="13" style="4" customWidth="1"/>
    <col min="8205" max="8206" width="11.7109375" style="4" customWidth="1"/>
    <col min="8207" max="8207" width="20.7109375" style="4" customWidth="1"/>
    <col min="8208" max="8211" width="23.28515625" style="4" customWidth="1"/>
    <col min="8212" max="8212" width="15.7109375" style="4" customWidth="1"/>
    <col min="8213" max="8213" width="17.7109375" style="4" customWidth="1"/>
    <col min="8214" max="8218" width="12.85546875" style="4" customWidth="1"/>
    <col min="8219" max="8219" width="12.28515625" style="4" customWidth="1"/>
    <col min="8220" max="8220" width="12.42578125" style="4" customWidth="1"/>
    <col min="8221" max="8221" width="13.28515625" style="4" customWidth="1"/>
    <col min="8222" max="8223" width="18.7109375" style="4" customWidth="1"/>
    <col min="8224" max="8224" width="9.140625" style="4"/>
    <col min="8225" max="8225" width="12.7109375" style="4" customWidth="1"/>
    <col min="8226" max="8226" width="21.28515625" style="4" customWidth="1"/>
    <col min="8227" max="8450" width="9.140625" style="4"/>
    <col min="8451" max="8451" width="22.42578125" style="4" customWidth="1"/>
    <col min="8452" max="8452" width="24.28515625" style="4" customWidth="1"/>
    <col min="8453" max="8453" width="19" style="4" customWidth="1"/>
    <col min="8454" max="8455" width="15.5703125" style="4" customWidth="1"/>
    <col min="8456" max="8456" width="12" style="4" customWidth="1"/>
    <col min="8457" max="8459" width="15.5703125" style="4" customWidth="1"/>
    <col min="8460" max="8460" width="13" style="4" customWidth="1"/>
    <col min="8461" max="8462" width="11.7109375" style="4" customWidth="1"/>
    <col min="8463" max="8463" width="20.7109375" style="4" customWidth="1"/>
    <col min="8464" max="8467" width="23.28515625" style="4" customWidth="1"/>
    <col min="8468" max="8468" width="15.7109375" style="4" customWidth="1"/>
    <col min="8469" max="8469" width="17.7109375" style="4" customWidth="1"/>
    <col min="8470" max="8474" width="12.85546875" style="4" customWidth="1"/>
    <col min="8475" max="8475" width="12.28515625" style="4" customWidth="1"/>
    <col min="8476" max="8476" width="12.42578125" style="4" customWidth="1"/>
    <col min="8477" max="8477" width="13.28515625" style="4" customWidth="1"/>
    <col min="8478" max="8479" width="18.7109375" style="4" customWidth="1"/>
    <col min="8480" max="8480" width="9.140625" style="4"/>
    <col min="8481" max="8481" width="12.7109375" style="4" customWidth="1"/>
    <col min="8482" max="8482" width="21.28515625" style="4" customWidth="1"/>
    <col min="8483" max="8706" width="9.140625" style="4"/>
    <col min="8707" max="8707" width="22.42578125" style="4" customWidth="1"/>
    <col min="8708" max="8708" width="24.28515625" style="4" customWidth="1"/>
    <col min="8709" max="8709" width="19" style="4" customWidth="1"/>
    <col min="8710" max="8711" width="15.5703125" style="4" customWidth="1"/>
    <col min="8712" max="8712" width="12" style="4" customWidth="1"/>
    <col min="8713" max="8715" width="15.5703125" style="4" customWidth="1"/>
    <col min="8716" max="8716" width="13" style="4" customWidth="1"/>
    <col min="8717" max="8718" width="11.7109375" style="4" customWidth="1"/>
    <col min="8719" max="8719" width="20.7109375" style="4" customWidth="1"/>
    <col min="8720" max="8723" width="23.28515625" style="4" customWidth="1"/>
    <col min="8724" max="8724" width="15.7109375" style="4" customWidth="1"/>
    <col min="8725" max="8725" width="17.7109375" style="4" customWidth="1"/>
    <col min="8726" max="8730" width="12.85546875" style="4" customWidth="1"/>
    <col min="8731" max="8731" width="12.28515625" style="4" customWidth="1"/>
    <col min="8732" max="8732" width="12.42578125" style="4" customWidth="1"/>
    <col min="8733" max="8733" width="13.28515625" style="4" customWidth="1"/>
    <col min="8734" max="8735" width="18.7109375" style="4" customWidth="1"/>
    <col min="8736" max="8736" width="9.140625" style="4"/>
    <col min="8737" max="8737" width="12.7109375" style="4" customWidth="1"/>
    <col min="8738" max="8738" width="21.28515625" style="4" customWidth="1"/>
    <col min="8739" max="8962" width="9.140625" style="4"/>
    <col min="8963" max="8963" width="22.42578125" style="4" customWidth="1"/>
    <col min="8964" max="8964" width="24.28515625" style="4" customWidth="1"/>
    <col min="8965" max="8965" width="19" style="4" customWidth="1"/>
    <col min="8966" max="8967" width="15.5703125" style="4" customWidth="1"/>
    <col min="8968" max="8968" width="12" style="4" customWidth="1"/>
    <col min="8969" max="8971" width="15.5703125" style="4" customWidth="1"/>
    <col min="8972" max="8972" width="13" style="4" customWidth="1"/>
    <col min="8973" max="8974" width="11.7109375" style="4" customWidth="1"/>
    <col min="8975" max="8975" width="20.7109375" style="4" customWidth="1"/>
    <col min="8976" max="8979" width="23.28515625" style="4" customWidth="1"/>
    <col min="8980" max="8980" width="15.7109375" style="4" customWidth="1"/>
    <col min="8981" max="8981" width="17.7109375" style="4" customWidth="1"/>
    <col min="8982" max="8986" width="12.85546875" style="4" customWidth="1"/>
    <col min="8987" max="8987" width="12.28515625" style="4" customWidth="1"/>
    <col min="8988" max="8988" width="12.42578125" style="4" customWidth="1"/>
    <col min="8989" max="8989" width="13.28515625" style="4" customWidth="1"/>
    <col min="8990" max="8991" width="18.7109375" style="4" customWidth="1"/>
    <col min="8992" max="8992" width="9.140625" style="4"/>
    <col min="8993" max="8993" width="12.7109375" style="4" customWidth="1"/>
    <col min="8994" max="8994" width="21.28515625" style="4" customWidth="1"/>
    <col min="8995" max="9218" width="9.140625" style="4"/>
    <col min="9219" max="9219" width="22.42578125" style="4" customWidth="1"/>
    <col min="9220" max="9220" width="24.28515625" style="4" customWidth="1"/>
    <col min="9221" max="9221" width="19" style="4" customWidth="1"/>
    <col min="9222" max="9223" width="15.5703125" style="4" customWidth="1"/>
    <col min="9224" max="9224" width="12" style="4" customWidth="1"/>
    <col min="9225" max="9227" width="15.5703125" style="4" customWidth="1"/>
    <col min="9228" max="9228" width="13" style="4" customWidth="1"/>
    <col min="9229" max="9230" width="11.7109375" style="4" customWidth="1"/>
    <col min="9231" max="9231" width="20.7109375" style="4" customWidth="1"/>
    <col min="9232" max="9235" width="23.28515625" style="4" customWidth="1"/>
    <col min="9236" max="9236" width="15.7109375" style="4" customWidth="1"/>
    <col min="9237" max="9237" width="17.7109375" style="4" customWidth="1"/>
    <col min="9238" max="9242" width="12.85546875" style="4" customWidth="1"/>
    <col min="9243" max="9243" width="12.28515625" style="4" customWidth="1"/>
    <col min="9244" max="9244" width="12.42578125" style="4" customWidth="1"/>
    <col min="9245" max="9245" width="13.28515625" style="4" customWidth="1"/>
    <col min="9246" max="9247" width="18.7109375" style="4" customWidth="1"/>
    <col min="9248" max="9248" width="9.140625" style="4"/>
    <col min="9249" max="9249" width="12.7109375" style="4" customWidth="1"/>
    <col min="9250" max="9250" width="21.28515625" style="4" customWidth="1"/>
    <col min="9251" max="9474" width="9.140625" style="4"/>
    <col min="9475" max="9475" width="22.42578125" style="4" customWidth="1"/>
    <col min="9476" max="9476" width="24.28515625" style="4" customWidth="1"/>
    <col min="9477" max="9477" width="19" style="4" customWidth="1"/>
    <col min="9478" max="9479" width="15.5703125" style="4" customWidth="1"/>
    <col min="9480" max="9480" width="12" style="4" customWidth="1"/>
    <col min="9481" max="9483" width="15.5703125" style="4" customWidth="1"/>
    <col min="9484" max="9484" width="13" style="4" customWidth="1"/>
    <col min="9485" max="9486" width="11.7109375" style="4" customWidth="1"/>
    <col min="9487" max="9487" width="20.7109375" style="4" customWidth="1"/>
    <col min="9488" max="9491" width="23.28515625" style="4" customWidth="1"/>
    <col min="9492" max="9492" width="15.7109375" style="4" customWidth="1"/>
    <col min="9493" max="9493" width="17.7109375" style="4" customWidth="1"/>
    <col min="9494" max="9498" width="12.85546875" style="4" customWidth="1"/>
    <col min="9499" max="9499" width="12.28515625" style="4" customWidth="1"/>
    <col min="9500" max="9500" width="12.42578125" style="4" customWidth="1"/>
    <col min="9501" max="9501" width="13.28515625" style="4" customWidth="1"/>
    <col min="9502" max="9503" width="18.7109375" style="4" customWidth="1"/>
    <col min="9504" max="9504" width="9.140625" style="4"/>
    <col min="9505" max="9505" width="12.7109375" style="4" customWidth="1"/>
    <col min="9506" max="9506" width="21.28515625" style="4" customWidth="1"/>
    <col min="9507" max="9730" width="9.140625" style="4"/>
    <col min="9731" max="9731" width="22.42578125" style="4" customWidth="1"/>
    <col min="9732" max="9732" width="24.28515625" style="4" customWidth="1"/>
    <col min="9733" max="9733" width="19" style="4" customWidth="1"/>
    <col min="9734" max="9735" width="15.5703125" style="4" customWidth="1"/>
    <col min="9736" max="9736" width="12" style="4" customWidth="1"/>
    <col min="9737" max="9739" width="15.5703125" style="4" customWidth="1"/>
    <col min="9740" max="9740" width="13" style="4" customWidth="1"/>
    <col min="9741" max="9742" width="11.7109375" style="4" customWidth="1"/>
    <col min="9743" max="9743" width="20.7109375" style="4" customWidth="1"/>
    <col min="9744" max="9747" width="23.28515625" style="4" customWidth="1"/>
    <col min="9748" max="9748" width="15.7109375" style="4" customWidth="1"/>
    <col min="9749" max="9749" width="17.7109375" style="4" customWidth="1"/>
    <col min="9750" max="9754" width="12.85546875" style="4" customWidth="1"/>
    <col min="9755" max="9755" width="12.28515625" style="4" customWidth="1"/>
    <col min="9756" max="9756" width="12.42578125" style="4" customWidth="1"/>
    <col min="9757" max="9757" width="13.28515625" style="4" customWidth="1"/>
    <col min="9758" max="9759" width="18.7109375" style="4" customWidth="1"/>
    <col min="9760" max="9760" width="9.140625" style="4"/>
    <col min="9761" max="9761" width="12.7109375" style="4" customWidth="1"/>
    <col min="9762" max="9762" width="21.28515625" style="4" customWidth="1"/>
    <col min="9763" max="9986" width="9.140625" style="4"/>
    <col min="9987" max="9987" width="22.42578125" style="4" customWidth="1"/>
    <col min="9988" max="9988" width="24.28515625" style="4" customWidth="1"/>
    <col min="9989" max="9989" width="19" style="4" customWidth="1"/>
    <col min="9990" max="9991" width="15.5703125" style="4" customWidth="1"/>
    <col min="9992" max="9992" width="12" style="4" customWidth="1"/>
    <col min="9993" max="9995" width="15.5703125" style="4" customWidth="1"/>
    <col min="9996" max="9996" width="13" style="4" customWidth="1"/>
    <col min="9997" max="9998" width="11.7109375" style="4" customWidth="1"/>
    <col min="9999" max="9999" width="20.7109375" style="4" customWidth="1"/>
    <col min="10000" max="10003" width="23.28515625" style="4" customWidth="1"/>
    <col min="10004" max="10004" width="15.7109375" style="4" customWidth="1"/>
    <col min="10005" max="10005" width="17.7109375" style="4" customWidth="1"/>
    <col min="10006" max="10010" width="12.85546875" style="4" customWidth="1"/>
    <col min="10011" max="10011" width="12.28515625" style="4" customWidth="1"/>
    <col min="10012" max="10012" width="12.42578125" style="4" customWidth="1"/>
    <col min="10013" max="10013" width="13.28515625" style="4" customWidth="1"/>
    <col min="10014" max="10015" width="18.7109375" style="4" customWidth="1"/>
    <col min="10016" max="10016" width="9.140625" style="4"/>
    <col min="10017" max="10017" width="12.7109375" style="4" customWidth="1"/>
    <col min="10018" max="10018" width="21.28515625" style="4" customWidth="1"/>
    <col min="10019" max="10242" width="9.140625" style="4"/>
    <col min="10243" max="10243" width="22.42578125" style="4" customWidth="1"/>
    <col min="10244" max="10244" width="24.28515625" style="4" customWidth="1"/>
    <col min="10245" max="10245" width="19" style="4" customWidth="1"/>
    <col min="10246" max="10247" width="15.5703125" style="4" customWidth="1"/>
    <col min="10248" max="10248" width="12" style="4" customWidth="1"/>
    <col min="10249" max="10251" width="15.5703125" style="4" customWidth="1"/>
    <col min="10252" max="10252" width="13" style="4" customWidth="1"/>
    <col min="10253" max="10254" width="11.7109375" style="4" customWidth="1"/>
    <col min="10255" max="10255" width="20.7109375" style="4" customWidth="1"/>
    <col min="10256" max="10259" width="23.28515625" style="4" customWidth="1"/>
    <col min="10260" max="10260" width="15.7109375" style="4" customWidth="1"/>
    <col min="10261" max="10261" width="17.7109375" style="4" customWidth="1"/>
    <col min="10262" max="10266" width="12.85546875" style="4" customWidth="1"/>
    <col min="10267" max="10267" width="12.28515625" style="4" customWidth="1"/>
    <col min="10268" max="10268" width="12.42578125" style="4" customWidth="1"/>
    <col min="10269" max="10269" width="13.28515625" style="4" customWidth="1"/>
    <col min="10270" max="10271" width="18.7109375" style="4" customWidth="1"/>
    <col min="10272" max="10272" width="9.140625" style="4"/>
    <col min="10273" max="10273" width="12.7109375" style="4" customWidth="1"/>
    <col min="10274" max="10274" width="21.28515625" style="4" customWidth="1"/>
    <col min="10275" max="10498" width="9.140625" style="4"/>
    <col min="10499" max="10499" width="22.42578125" style="4" customWidth="1"/>
    <col min="10500" max="10500" width="24.28515625" style="4" customWidth="1"/>
    <col min="10501" max="10501" width="19" style="4" customWidth="1"/>
    <col min="10502" max="10503" width="15.5703125" style="4" customWidth="1"/>
    <col min="10504" max="10504" width="12" style="4" customWidth="1"/>
    <col min="10505" max="10507" width="15.5703125" style="4" customWidth="1"/>
    <col min="10508" max="10508" width="13" style="4" customWidth="1"/>
    <col min="10509" max="10510" width="11.7109375" style="4" customWidth="1"/>
    <col min="10511" max="10511" width="20.7109375" style="4" customWidth="1"/>
    <col min="10512" max="10515" width="23.28515625" style="4" customWidth="1"/>
    <col min="10516" max="10516" width="15.7109375" style="4" customWidth="1"/>
    <col min="10517" max="10517" width="17.7109375" style="4" customWidth="1"/>
    <col min="10518" max="10522" width="12.85546875" style="4" customWidth="1"/>
    <col min="10523" max="10523" width="12.28515625" style="4" customWidth="1"/>
    <col min="10524" max="10524" width="12.42578125" style="4" customWidth="1"/>
    <col min="10525" max="10525" width="13.28515625" style="4" customWidth="1"/>
    <col min="10526" max="10527" width="18.7109375" style="4" customWidth="1"/>
    <col min="10528" max="10528" width="9.140625" style="4"/>
    <col min="10529" max="10529" width="12.7109375" style="4" customWidth="1"/>
    <col min="10530" max="10530" width="21.28515625" style="4" customWidth="1"/>
    <col min="10531" max="10754" width="9.140625" style="4"/>
    <col min="10755" max="10755" width="22.42578125" style="4" customWidth="1"/>
    <col min="10756" max="10756" width="24.28515625" style="4" customWidth="1"/>
    <col min="10757" max="10757" width="19" style="4" customWidth="1"/>
    <col min="10758" max="10759" width="15.5703125" style="4" customWidth="1"/>
    <col min="10760" max="10760" width="12" style="4" customWidth="1"/>
    <col min="10761" max="10763" width="15.5703125" style="4" customWidth="1"/>
    <col min="10764" max="10764" width="13" style="4" customWidth="1"/>
    <col min="10765" max="10766" width="11.7109375" style="4" customWidth="1"/>
    <col min="10767" max="10767" width="20.7109375" style="4" customWidth="1"/>
    <col min="10768" max="10771" width="23.28515625" style="4" customWidth="1"/>
    <col min="10772" max="10772" width="15.7109375" style="4" customWidth="1"/>
    <col min="10773" max="10773" width="17.7109375" style="4" customWidth="1"/>
    <col min="10774" max="10778" width="12.85546875" style="4" customWidth="1"/>
    <col min="10779" max="10779" width="12.28515625" style="4" customWidth="1"/>
    <col min="10780" max="10780" width="12.42578125" style="4" customWidth="1"/>
    <col min="10781" max="10781" width="13.28515625" style="4" customWidth="1"/>
    <col min="10782" max="10783" width="18.7109375" style="4" customWidth="1"/>
    <col min="10784" max="10784" width="9.140625" style="4"/>
    <col min="10785" max="10785" width="12.7109375" style="4" customWidth="1"/>
    <col min="10786" max="10786" width="21.28515625" style="4" customWidth="1"/>
    <col min="10787" max="11010" width="9.140625" style="4"/>
    <col min="11011" max="11011" width="22.42578125" style="4" customWidth="1"/>
    <col min="11012" max="11012" width="24.28515625" style="4" customWidth="1"/>
    <col min="11013" max="11013" width="19" style="4" customWidth="1"/>
    <col min="11014" max="11015" width="15.5703125" style="4" customWidth="1"/>
    <col min="11016" max="11016" width="12" style="4" customWidth="1"/>
    <col min="11017" max="11019" width="15.5703125" style="4" customWidth="1"/>
    <col min="11020" max="11020" width="13" style="4" customWidth="1"/>
    <col min="11021" max="11022" width="11.7109375" style="4" customWidth="1"/>
    <col min="11023" max="11023" width="20.7109375" style="4" customWidth="1"/>
    <col min="11024" max="11027" width="23.28515625" style="4" customWidth="1"/>
    <col min="11028" max="11028" width="15.7109375" style="4" customWidth="1"/>
    <col min="11029" max="11029" width="17.7109375" style="4" customWidth="1"/>
    <col min="11030" max="11034" width="12.85546875" style="4" customWidth="1"/>
    <col min="11035" max="11035" width="12.28515625" style="4" customWidth="1"/>
    <col min="11036" max="11036" width="12.42578125" style="4" customWidth="1"/>
    <col min="11037" max="11037" width="13.28515625" style="4" customWidth="1"/>
    <col min="11038" max="11039" width="18.7109375" style="4" customWidth="1"/>
    <col min="11040" max="11040" width="9.140625" style="4"/>
    <col min="11041" max="11041" width="12.7109375" style="4" customWidth="1"/>
    <col min="11042" max="11042" width="21.28515625" style="4" customWidth="1"/>
    <col min="11043" max="11266" width="9.140625" style="4"/>
    <col min="11267" max="11267" width="22.42578125" style="4" customWidth="1"/>
    <col min="11268" max="11268" width="24.28515625" style="4" customWidth="1"/>
    <col min="11269" max="11269" width="19" style="4" customWidth="1"/>
    <col min="11270" max="11271" width="15.5703125" style="4" customWidth="1"/>
    <col min="11272" max="11272" width="12" style="4" customWidth="1"/>
    <col min="11273" max="11275" width="15.5703125" style="4" customWidth="1"/>
    <col min="11276" max="11276" width="13" style="4" customWidth="1"/>
    <col min="11277" max="11278" width="11.7109375" style="4" customWidth="1"/>
    <col min="11279" max="11279" width="20.7109375" style="4" customWidth="1"/>
    <col min="11280" max="11283" width="23.28515625" style="4" customWidth="1"/>
    <col min="11284" max="11284" width="15.7109375" style="4" customWidth="1"/>
    <col min="11285" max="11285" width="17.7109375" style="4" customWidth="1"/>
    <col min="11286" max="11290" width="12.85546875" style="4" customWidth="1"/>
    <col min="11291" max="11291" width="12.28515625" style="4" customWidth="1"/>
    <col min="11292" max="11292" width="12.42578125" style="4" customWidth="1"/>
    <col min="11293" max="11293" width="13.28515625" style="4" customWidth="1"/>
    <col min="11294" max="11295" width="18.7109375" style="4" customWidth="1"/>
    <col min="11296" max="11296" width="9.140625" style="4"/>
    <col min="11297" max="11297" width="12.7109375" style="4" customWidth="1"/>
    <col min="11298" max="11298" width="21.28515625" style="4" customWidth="1"/>
    <col min="11299" max="11522" width="9.140625" style="4"/>
    <col min="11523" max="11523" width="22.42578125" style="4" customWidth="1"/>
    <col min="11524" max="11524" width="24.28515625" style="4" customWidth="1"/>
    <col min="11525" max="11525" width="19" style="4" customWidth="1"/>
    <col min="11526" max="11527" width="15.5703125" style="4" customWidth="1"/>
    <col min="11528" max="11528" width="12" style="4" customWidth="1"/>
    <col min="11529" max="11531" width="15.5703125" style="4" customWidth="1"/>
    <col min="11532" max="11532" width="13" style="4" customWidth="1"/>
    <col min="11533" max="11534" width="11.7109375" style="4" customWidth="1"/>
    <col min="11535" max="11535" width="20.7109375" style="4" customWidth="1"/>
    <col min="11536" max="11539" width="23.28515625" style="4" customWidth="1"/>
    <col min="11540" max="11540" width="15.7109375" style="4" customWidth="1"/>
    <col min="11541" max="11541" width="17.7109375" style="4" customWidth="1"/>
    <col min="11542" max="11546" width="12.85546875" style="4" customWidth="1"/>
    <col min="11547" max="11547" width="12.28515625" style="4" customWidth="1"/>
    <col min="11548" max="11548" width="12.42578125" style="4" customWidth="1"/>
    <col min="11549" max="11549" width="13.28515625" style="4" customWidth="1"/>
    <col min="11550" max="11551" width="18.7109375" style="4" customWidth="1"/>
    <col min="11552" max="11552" width="9.140625" style="4"/>
    <col min="11553" max="11553" width="12.7109375" style="4" customWidth="1"/>
    <col min="11554" max="11554" width="21.28515625" style="4" customWidth="1"/>
    <col min="11555" max="11778" width="9.140625" style="4"/>
    <col min="11779" max="11779" width="22.42578125" style="4" customWidth="1"/>
    <col min="11780" max="11780" width="24.28515625" style="4" customWidth="1"/>
    <col min="11781" max="11781" width="19" style="4" customWidth="1"/>
    <col min="11782" max="11783" width="15.5703125" style="4" customWidth="1"/>
    <col min="11784" max="11784" width="12" style="4" customWidth="1"/>
    <col min="11785" max="11787" width="15.5703125" style="4" customWidth="1"/>
    <col min="11788" max="11788" width="13" style="4" customWidth="1"/>
    <col min="11789" max="11790" width="11.7109375" style="4" customWidth="1"/>
    <col min="11791" max="11791" width="20.7109375" style="4" customWidth="1"/>
    <col min="11792" max="11795" width="23.28515625" style="4" customWidth="1"/>
    <col min="11796" max="11796" width="15.7109375" style="4" customWidth="1"/>
    <col min="11797" max="11797" width="17.7109375" style="4" customWidth="1"/>
    <col min="11798" max="11802" width="12.85546875" style="4" customWidth="1"/>
    <col min="11803" max="11803" width="12.28515625" style="4" customWidth="1"/>
    <col min="11804" max="11804" width="12.42578125" style="4" customWidth="1"/>
    <col min="11805" max="11805" width="13.28515625" style="4" customWidth="1"/>
    <col min="11806" max="11807" width="18.7109375" style="4" customWidth="1"/>
    <col min="11808" max="11808" width="9.140625" style="4"/>
    <col min="11809" max="11809" width="12.7109375" style="4" customWidth="1"/>
    <col min="11810" max="11810" width="21.28515625" style="4" customWidth="1"/>
    <col min="11811" max="12034" width="9.140625" style="4"/>
    <col min="12035" max="12035" width="22.42578125" style="4" customWidth="1"/>
    <col min="12036" max="12036" width="24.28515625" style="4" customWidth="1"/>
    <col min="12037" max="12037" width="19" style="4" customWidth="1"/>
    <col min="12038" max="12039" width="15.5703125" style="4" customWidth="1"/>
    <col min="12040" max="12040" width="12" style="4" customWidth="1"/>
    <col min="12041" max="12043" width="15.5703125" style="4" customWidth="1"/>
    <col min="12044" max="12044" width="13" style="4" customWidth="1"/>
    <col min="12045" max="12046" width="11.7109375" style="4" customWidth="1"/>
    <col min="12047" max="12047" width="20.7109375" style="4" customWidth="1"/>
    <col min="12048" max="12051" width="23.28515625" style="4" customWidth="1"/>
    <col min="12052" max="12052" width="15.7109375" style="4" customWidth="1"/>
    <col min="12053" max="12053" width="17.7109375" style="4" customWidth="1"/>
    <col min="12054" max="12058" width="12.85546875" style="4" customWidth="1"/>
    <col min="12059" max="12059" width="12.28515625" style="4" customWidth="1"/>
    <col min="12060" max="12060" width="12.42578125" style="4" customWidth="1"/>
    <col min="12061" max="12061" width="13.28515625" style="4" customWidth="1"/>
    <col min="12062" max="12063" width="18.7109375" style="4" customWidth="1"/>
    <col min="12064" max="12064" width="9.140625" style="4"/>
    <col min="12065" max="12065" width="12.7109375" style="4" customWidth="1"/>
    <col min="12066" max="12066" width="21.28515625" style="4" customWidth="1"/>
    <col min="12067" max="12290" width="9.140625" style="4"/>
    <col min="12291" max="12291" width="22.42578125" style="4" customWidth="1"/>
    <col min="12292" max="12292" width="24.28515625" style="4" customWidth="1"/>
    <col min="12293" max="12293" width="19" style="4" customWidth="1"/>
    <col min="12294" max="12295" width="15.5703125" style="4" customWidth="1"/>
    <col min="12296" max="12296" width="12" style="4" customWidth="1"/>
    <col min="12297" max="12299" width="15.5703125" style="4" customWidth="1"/>
    <col min="12300" max="12300" width="13" style="4" customWidth="1"/>
    <col min="12301" max="12302" width="11.7109375" style="4" customWidth="1"/>
    <col min="12303" max="12303" width="20.7109375" style="4" customWidth="1"/>
    <col min="12304" max="12307" width="23.28515625" style="4" customWidth="1"/>
    <col min="12308" max="12308" width="15.7109375" style="4" customWidth="1"/>
    <col min="12309" max="12309" width="17.7109375" style="4" customWidth="1"/>
    <col min="12310" max="12314" width="12.85546875" style="4" customWidth="1"/>
    <col min="12315" max="12315" width="12.28515625" style="4" customWidth="1"/>
    <col min="12316" max="12316" width="12.42578125" style="4" customWidth="1"/>
    <col min="12317" max="12317" width="13.28515625" style="4" customWidth="1"/>
    <col min="12318" max="12319" width="18.7109375" style="4" customWidth="1"/>
    <col min="12320" max="12320" width="9.140625" style="4"/>
    <col min="12321" max="12321" width="12.7109375" style="4" customWidth="1"/>
    <col min="12322" max="12322" width="21.28515625" style="4" customWidth="1"/>
    <col min="12323" max="12546" width="9.140625" style="4"/>
    <col min="12547" max="12547" width="22.42578125" style="4" customWidth="1"/>
    <col min="12548" max="12548" width="24.28515625" style="4" customWidth="1"/>
    <col min="12549" max="12549" width="19" style="4" customWidth="1"/>
    <col min="12550" max="12551" width="15.5703125" style="4" customWidth="1"/>
    <col min="12552" max="12552" width="12" style="4" customWidth="1"/>
    <col min="12553" max="12555" width="15.5703125" style="4" customWidth="1"/>
    <col min="12556" max="12556" width="13" style="4" customWidth="1"/>
    <col min="12557" max="12558" width="11.7109375" style="4" customWidth="1"/>
    <col min="12559" max="12559" width="20.7109375" style="4" customWidth="1"/>
    <col min="12560" max="12563" width="23.28515625" style="4" customWidth="1"/>
    <col min="12564" max="12564" width="15.7109375" style="4" customWidth="1"/>
    <col min="12565" max="12565" width="17.7109375" style="4" customWidth="1"/>
    <col min="12566" max="12570" width="12.85546875" style="4" customWidth="1"/>
    <col min="12571" max="12571" width="12.28515625" style="4" customWidth="1"/>
    <col min="12572" max="12572" width="12.42578125" style="4" customWidth="1"/>
    <col min="12573" max="12573" width="13.28515625" style="4" customWidth="1"/>
    <col min="12574" max="12575" width="18.7109375" style="4" customWidth="1"/>
    <col min="12576" max="12576" width="9.140625" style="4"/>
    <col min="12577" max="12577" width="12.7109375" style="4" customWidth="1"/>
    <col min="12578" max="12578" width="21.28515625" style="4" customWidth="1"/>
    <col min="12579" max="12802" width="9.140625" style="4"/>
    <col min="12803" max="12803" width="22.42578125" style="4" customWidth="1"/>
    <col min="12804" max="12804" width="24.28515625" style="4" customWidth="1"/>
    <col min="12805" max="12805" width="19" style="4" customWidth="1"/>
    <col min="12806" max="12807" width="15.5703125" style="4" customWidth="1"/>
    <col min="12808" max="12808" width="12" style="4" customWidth="1"/>
    <col min="12809" max="12811" width="15.5703125" style="4" customWidth="1"/>
    <col min="12812" max="12812" width="13" style="4" customWidth="1"/>
    <col min="12813" max="12814" width="11.7109375" style="4" customWidth="1"/>
    <col min="12815" max="12815" width="20.7109375" style="4" customWidth="1"/>
    <col min="12816" max="12819" width="23.28515625" style="4" customWidth="1"/>
    <col min="12820" max="12820" width="15.7109375" style="4" customWidth="1"/>
    <col min="12821" max="12821" width="17.7109375" style="4" customWidth="1"/>
    <col min="12822" max="12826" width="12.85546875" style="4" customWidth="1"/>
    <col min="12827" max="12827" width="12.28515625" style="4" customWidth="1"/>
    <col min="12828" max="12828" width="12.42578125" style="4" customWidth="1"/>
    <col min="12829" max="12829" width="13.28515625" style="4" customWidth="1"/>
    <col min="12830" max="12831" width="18.7109375" style="4" customWidth="1"/>
    <col min="12832" max="12832" width="9.140625" style="4"/>
    <col min="12833" max="12833" width="12.7109375" style="4" customWidth="1"/>
    <col min="12834" max="12834" width="21.28515625" style="4" customWidth="1"/>
    <col min="12835" max="13058" width="9.140625" style="4"/>
    <col min="13059" max="13059" width="22.42578125" style="4" customWidth="1"/>
    <col min="13060" max="13060" width="24.28515625" style="4" customWidth="1"/>
    <col min="13061" max="13061" width="19" style="4" customWidth="1"/>
    <col min="13062" max="13063" width="15.5703125" style="4" customWidth="1"/>
    <col min="13064" max="13064" width="12" style="4" customWidth="1"/>
    <col min="13065" max="13067" width="15.5703125" style="4" customWidth="1"/>
    <col min="13068" max="13068" width="13" style="4" customWidth="1"/>
    <col min="13069" max="13070" width="11.7109375" style="4" customWidth="1"/>
    <col min="13071" max="13071" width="20.7109375" style="4" customWidth="1"/>
    <col min="13072" max="13075" width="23.28515625" style="4" customWidth="1"/>
    <col min="13076" max="13076" width="15.7109375" style="4" customWidth="1"/>
    <col min="13077" max="13077" width="17.7109375" style="4" customWidth="1"/>
    <col min="13078" max="13082" width="12.85546875" style="4" customWidth="1"/>
    <col min="13083" max="13083" width="12.28515625" style="4" customWidth="1"/>
    <col min="13084" max="13084" width="12.42578125" style="4" customWidth="1"/>
    <col min="13085" max="13085" width="13.28515625" style="4" customWidth="1"/>
    <col min="13086" max="13087" width="18.7109375" style="4" customWidth="1"/>
    <col min="13088" max="13088" width="9.140625" style="4"/>
    <col min="13089" max="13089" width="12.7109375" style="4" customWidth="1"/>
    <col min="13090" max="13090" width="21.28515625" style="4" customWidth="1"/>
    <col min="13091" max="13314" width="9.140625" style="4"/>
    <col min="13315" max="13315" width="22.42578125" style="4" customWidth="1"/>
    <col min="13316" max="13316" width="24.28515625" style="4" customWidth="1"/>
    <col min="13317" max="13317" width="19" style="4" customWidth="1"/>
    <col min="13318" max="13319" width="15.5703125" style="4" customWidth="1"/>
    <col min="13320" max="13320" width="12" style="4" customWidth="1"/>
    <col min="13321" max="13323" width="15.5703125" style="4" customWidth="1"/>
    <col min="13324" max="13324" width="13" style="4" customWidth="1"/>
    <col min="13325" max="13326" width="11.7109375" style="4" customWidth="1"/>
    <col min="13327" max="13327" width="20.7109375" style="4" customWidth="1"/>
    <col min="13328" max="13331" width="23.28515625" style="4" customWidth="1"/>
    <col min="13332" max="13332" width="15.7109375" style="4" customWidth="1"/>
    <col min="13333" max="13333" width="17.7109375" style="4" customWidth="1"/>
    <col min="13334" max="13338" width="12.85546875" style="4" customWidth="1"/>
    <col min="13339" max="13339" width="12.28515625" style="4" customWidth="1"/>
    <col min="13340" max="13340" width="12.42578125" style="4" customWidth="1"/>
    <col min="13341" max="13341" width="13.28515625" style="4" customWidth="1"/>
    <col min="13342" max="13343" width="18.7109375" style="4" customWidth="1"/>
    <col min="13344" max="13344" width="9.140625" style="4"/>
    <col min="13345" max="13345" width="12.7109375" style="4" customWidth="1"/>
    <col min="13346" max="13346" width="21.28515625" style="4" customWidth="1"/>
    <col min="13347" max="13570" width="9.140625" style="4"/>
    <col min="13571" max="13571" width="22.42578125" style="4" customWidth="1"/>
    <col min="13572" max="13572" width="24.28515625" style="4" customWidth="1"/>
    <col min="13573" max="13573" width="19" style="4" customWidth="1"/>
    <col min="13574" max="13575" width="15.5703125" style="4" customWidth="1"/>
    <col min="13576" max="13576" width="12" style="4" customWidth="1"/>
    <col min="13577" max="13579" width="15.5703125" style="4" customWidth="1"/>
    <col min="13580" max="13580" width="13" style="4" customWidth="1"/>
    <col min="13581" max="13582" width="11.7109375" style="4" customWidth="1"/>
    <col min="13583" max="13583" width="20.7109375" style="4" customWidth="1"/>
    <col min="13584" max="13587" width="23.28515625" style="4" customWidth="1"/>
    <col min="13588" max="13588" width="15.7109375" style="4" customWidth="1"/>
    <col min="13589" max="13589" width="17.7109375" style="4" customWidth="1"/>
    <col min="13590" max="13594" width="12.85546875" style="4" customWidth="1"/>
    <col min="13595" max="13595" width="12.28515625" style="4" customWidth="1"/>
    <col min="13596" max="13596" width="12.42578125" style="4" customWidth="1"/>
    <col min="13597" max="13597" width="13.28515625" style="4" customWidth="1"/>
    <col min="13598" max="13599" width="18.7109375" style="4" customWidth="1"/>
    <col min="13600" max="13600" width="9.140625" style="4"/>
    <col min="13601" max="13601" width="12.7109375" style="4" customWidth="1"/>
    <col min="13602" max="13602" width="21.28515625" style="4" customWidth="1"/>
    <col min="13603" max="13826" width="9.140625" style="4"/>
    <col min="13827" max="13827" width="22.42578125" style="4" customWidth="1"/>
    <col min="13828" max="13828" width="24.28515625" style="4" customWidth="1"/>
    <col min="13829" max="13829" width="19" style="4" customWidth="1"/>
    <col min="13830" max="13831" width="15.5703125" style="4" customWidth="1"/>
    <col min="13832" max="13832" width="12" style="4" customWidth="1"/>
    <col min="13833" max="13835" width="15.5703125" style="4" customWidth="1"/>
    <col min="13836" max="13836" width="13" style="4" customWidth="1"/>
    <col min="13837" max="13838" width="11.7109375" style="4" customWidth="1"/>
    <col min="13839" max="13839" width="20.7109375" style="4" customWidth="1"/>
    <col min="13840" max="13843" width="23.28515625" style="4" customWidth="1"/>
    <col min="13844" max="13844" width="15.7109375" style="4" customWidth="1"/>
    <col min="13845" max="13845" width="17.7109375" style="4" customWidth="1"/>
    <col min="13846" max="13850" width="12.85546875" style="4" customWidth="1"/>
    <col min="13851" max="13851" width="12.28515625" style="4" customWidth="1"/>
    <col min="13852" max="13852" width="12.42578125" style="4" customWidth="1"/>
    <col min="13853" max="13853" width="13.28515625" style="4" customWidth="1"/>
    <col min="13854" max="13855" width="18.7109375" style="4" customWidth="1"/>
    <col min="13856" max="13856" width="9.140625" style="4"/>
    <col min="13857" max="13857" width="12.7109375" style="4" customWidth="1"/>
    <col min="13858" max="13858" width="21.28515625" style="4" customWidth="1"/>
    <col min="13859" max="14082" width="9.140625" style="4"/>
    <col min="14083" max="14083" width="22.42578125" style="4" customWidth="1"/>
    <col min="14084" max="14084" width="24.28515625" style="4" customWidth="1"/>
    <col min="14085" max="14085" width="19" style="4" customWidth="1"/>
    <col min="14086" max="14087" width="15.5703125" style="4" customWidth="1"/>
    <col min="14088" max="14088" width="12" style="4" customWidth="1"/>
    <col min="14089" max="14091" width="15.5703125" style="4" customWidth="1"/>
    <col min="14092" max="14092" width="13" style="4" customWidth="1"/>
    <col min="14093" max="14094" width="11.7109375" style="4" customWidth="1"/>
    <col min="14095" max="14095" width="20.7109375" style="4" customWidth="1"/>
    <col min="14096" max="14099" width="23.28515625" style="4" customWidth="1"/>
    <col min="14100" max="14100" width="15.7109375" style="4" customWidth="1"/>
    <col min="14101" max="14101" width="17.7109375" style="4" customWidth="1"/>
    <col min="14102" max="14106" width="12.85546875" style="4" customWidth="1"/>
    <col min="14107" max="14107" width="12.28515625" style="4" customWidth="1"/>
    <col min="14108" max="14108" width="12.42578125" style="4" customWidth="1"/>
    <col min="14109" max="14109" width="13.28515625" style="4" customWidth="1"/>
    <col min="14110" max="14111" width="18.7109375" style="4" customWidth="1"/>
    <col min="14112" max="14112" width="9.140625" style="4"/>
    <col min="14113" max="14113" width="12.7109375" style="4" customWidth="1"/>
    <col min="14114" max="14114" width="21.28515625" style="4" customWidth="1"/>
    <col min="14115" max="14338" width="9.140625" style="4"/>
    <col min="14339" max="14339" width="22.42578125" style="4" customWidth="1"/>
    <col min="14340" max="14340" width="24.28515625" style="4" customWidth="1"/>
    <col min="14341" max="14341" width="19" style="4" customWidth="1"/>
    <col min="14342" max="14343" width="15.5703125" style="4" customWidth="1"/>
    <col min="14344" max="14344" width="12" style="4" customWidth="1"/>
    <col min="14345" max="14347" width="15.5703125" style="4" customWidth="1"/>
    <col min="14348" max="14348" width="13" style="4" customWidth="1"/>
    <col min="14349" max="14350" width="11.7109375" style="4" customWidth="1"/>
    <col min="14351" max="14351" width="20.7109375" style="4" customWidth="1"/>
    <col min="14352" max="14355" width="23.28515625" style="4" customWidth="1"/>
    <col min="14356" max="14356" width="15.7109375" style="4" customWidth="1"/>
    <col min="14357" max="14357" width="17.7109375" style="4" customWidth="1"/>
    <col min="14358" max="14362" width="12.85546875" style="4" customWidth="1"/>
    <col min="14363" max="14363" width="12.28515625" style="4" customWidth="1"/>
    <col min="14364" max="14364" width="12.42578125" style="4" customWidth="1"/>
    <col min="14365" max="14365" width="13.28515625" style="4" customWidth="1"/>
    <col min="14366" max="14367" width="18.7109375" style="4" customWidth="1"/>
    <col min="14368" max="14368" width="9.140625" style="4"/>
    <col min="14369" max="14369" width="12.7109375" style="4" customWidth="1"/>
    <col min="14370" max="14370" width="21.28515625" style="4" customWidth="1"/>
    <col min="14371" max="14594" width="9.140625" style="4"/>
    <col min="14595" max="14595" width="22.42578125" style="4" customWidth="1"/>
    <col min="14596" max="14596" width="24.28515625" style="4" customWidth="1"/>
    <col min="14597" max="14597" width="19" style="4" customWidth="1"/>
    <col min="14598" max="14599" width="15.5703125" style="4" customWidth="1"/>
    <col min="14600" max="14600" width="12" style="4" customWidth="1"/>
    <col min="14601" max="14603" width="15.5703125" style="4" customWidth="1"/>
    <col min="14604" max="14604" width="13" style="4" customWidth="1"/>
    <col min="14605" max="14606" width="11.7109375" style="4" customWidth="1"/>
    <col min="14607" max="14607" width="20.7109375" style="4" customWidth="1"/>
    <col min="14608" max="14611" width="23.28515625" style="4" customWidth="1"/>
    <col min="14612" max="14612" width="15.7109375" style="4" customWidth="1"/>
    <col min="14613" max="14613" width="17.7109375" style="4" customWidth="1"/>
    <col min="14614" max="14618" width="12.85546875" style="4" customWidth="1"/>
    <col min="14619" max="14619" width="12.28515625" style="4" customWidth="1"/>
    <col min="14620" max="14620" width="12.42578125" style="4" customWidth="1"/>
    <col min="14621" max="14621" width="13.28515625" style="4" customWidth="1"/>
    <col min="14622" max="14623" width="18.7109375" style="4" customWidth="1"/>
    <col min="14624" max="14624" width="9.140625" style="4"/>
    <col min="14625" max="14625" width="12.7109375" style="4" customWidth="1"/>
    <col min="14626" max="14626" width="21.28515625" style="4" customWidth="1"/>
    <col min="14627" max="14850" width="9.140625" style="4"/>
    <col min="14851" max="14851" width="22.42578125" style="4" customWidth="1"/>
    <col min="14852" max="14852" width="24.28515625" style="4" customWidth="1"/>
    <col min="14853" max="14853" width="19" style="4" customWidth="1"/>
    <col min="14854" max="14855" width="15.5703125" style="4" customWidth="1"/>
    <col min="14856" max="14856" width="12" style="4" customWidth="1"/>
    <col min="14857" max="14859" width="15.5703125" style="4" customWidth="1"/>
    <col min="14860" max="14860" width="13" style="4" customWidth="1"/>
    <col min="14861" max="14862" width="11.7109375" style="4" customWidth="1"/>
    <col min="14863" max="14863" width="20.7109375" style="4" customWidth="1"/>
    <col min="14864" max="14867" width="23.28515625" style="4" customWidth="1"/>
    <col min="14868" max="14868" width="15.7109375" style="4" customWidth="1"/>
    <col min="14869" max="14869" width="17.7109375" style="4" customWidth="1"/>
    <col min="14870" max="14874" width="12.85546875" style="4" customWidth="1"/>
    <col min="14875" max="14875" width="12.28515625" style="4" customWidth="1"/>
    <col min="14876" max="14876" width="12.42578125" style="4" customWidth="1"/>
    <col min="14877" max="14877" width="13.28515625" style="4" customWidth="1"/>
    <col min="14878" max="14879" width="18.7109375" style="4" customWidth="1"/>
    <col min="14880" max="14880" width="9.140625" style="4"/>
    <col min="14881" max="14881" width="12.7109375" style="4" customWidth="1"/>
    <col min="14882" max="14882" width="21.28515625" style="4" customWidth="1"/>
    <col min="14883" max="15106" width="9.140625" style="4"/>
    <col min="15107" max="15107" width="22.42578125" style="4" customWidth="1"/>
    <col min="15108" max="15108" width="24.28515625" style="4" customWidth="1"/>
    <col min="15109" max="15109" width="19" style="4" customWidth="1"/>
    <col min="15110" max="15111" width="15.5703125" style="4" customWidth="1"/>
    <col min="15112" max="15112" width="12" style="4" customWidth="1"/>
    <col min="15113" max="15115" width="15.5703125" style="4" customWidth="1"/>
    <col min="15116" max="15116" width="13" style="4" customWidth="1"/>
    <col min="15117" max="15118" width="11.7109375" style="4" customWidth="1"/>
    <col min="15119" max="15119" width="20.7109375" style="4" customWidth="1"/>
    <col min="15120" max="15123" width="23.28515625" style="4" customWidth="1"/>
    <col min="15124" max="15124" width="15.7109375" style="4" customWidth="1"/>
    <col min="15125" max="15125" width="17.7109375" style="4" customWidth="1"/>
    <col min="15126" max="15130" width="12.85546875" style="4" customWidth="1"/>
    <col min="15131" max="15131" width="12.28515625" style="4" customWidth="1"/>
    <col min="15132" max="15132" width="12.42578125" style="4" customWidth="1"/>
    <col min="15133" max="15133" width="13.28515625" style="4" customWidth="1"/>
    <col min="15134" max="15135" width="18.7109375" style="4" customWidth="1"/>
    <col min="15136" max="15136" width="9.140625" style="4"/>
    <col min="15137" max="15137" width="12.7109375" style="4" customWidth="1"/>
    <col min="15138" max="15138" width="21.28515625" style="4" customWidth="1"/>
    <col min="15139" max="15362" width="9.140625" style="4"/>
    <col min="15363" max="15363" width="22.42578125" style="4" customWidth="1"/>
    <col min="15364" max="15364" width="24.28515625" style="4" customWidth="1"/>
    <col min="15365" max="15365" width="19" style="4" customWidth="1"/>
    <col min="15366" max="15367" width="15.5703125" style="4" customWidth="1"/>
    <col min="15368" max="15368" width="12" style="4" customWidth="1"/>
    <col min="15369" max="15371" width="15.5703125" style="4" customWidth="1"/>
    <col min="15372" max="15372" width="13" style="4" customWidth="1"/>
    <col min="15373" max="15374" width="11.7109375" style="4" customWidth="1"/>
    <col min="15375" max="15375" width="20.7109375" style="4" customWidth="1"/>
    <col min="15376" max="15379" width="23.28515625" style="4" customWidth="1"/>
    <col min="15380" max="15380" width="15.7109375" style="4" customWidth="1"/>
    <col min="15381" max="15381" width="17.7109375" style="4" customWidth="1"/>
    <col min="15382" max="15386" width="12.85546875" style="4" customWidth="1"/>
    <col min="15387" max="15387" width="12.28515625" style="4" customWidth="1"/>
    <col min="15388" max="15388" width="12.42578125" style="4" customWidth="1"/>
    <col min="15389" max="15389" width="13.28515625" style="4" customWidth="1"/>
    <col min="15390" max="15391" width="18.7109375" style="4" customWidth="1"/>
    <col min="15392" max="15392" width="9.140625" style="4"/>
    <col min="15393" max="15393" width="12.7109375" style="4" customWidth="1"/>
    <col min="15394" max="15394" width="21.28515625" style="4" customWidth="1"/>
    <col min="15395" max="15618" width="9.140625" style="4"/>
    <col min="15619" max="15619" width="22.42578125" style="4" customWidth="1"/>
    <col min="15620" max="15620" width="24.28515625" style="4" customWidth="1"/>
    <col min="15621" max="15621" width="19" style="4" customWidth="1"/>
    <col min="15622" max="15623" width="15.5703125" style="4" customWidth="1"/>
    <col min="15624" max="15624" width="12" style="4" customWidth="1"/>
    <col min="15625" max="15627" width="15.5703125" style="4" customWidth="1"/>
    <col min="15628" max="15628" width="13" style="4" customWidth="1"/>
    <col min="15629" max="15630" width="11.7109375" style="4" customWidth="1"/>
    <col min="15631" max="15631" width="20.7109375" style="4" customWidth="1"/>
    <col min="15632" max="15635" width="23.28515625" style="4" customWidth="1"/>
    <col min="15636" max="15636" width="15.7109375" style="4" customWidth="1"/>
    <col min="15637" max="15637" width="17.7109375" style="4" customWidth="1"/>
    <col min="15638" max="15642" width="12.85546875" style="4" customWidth="1"/>
    <col min="15643" max="15643" width="12.28515625" style="4" customWidth="1"/>
    <col min="15644" max="15644" width="12.42578125" style="4" customWidth="1"/>
    <col min="15645" max="15645" width="13.28515625" style="4" customWidth="1"/>
    <col min="15646" max="15647" width="18.7109375" style="4" customWidth="1"/>
    <col min="15648" max="15648" width="9.140625" style="4"/>
    <col min="15649" max="15649" width="12.7109375" style="4" customWidth="1"/>
    <col min="15650" max="15650" width="21.28515625" style="4" customWidth="1"/>
    <col min="15651" max="15874" width="9.140625" style="4"/>
    <col min="15875" max="15875" width="22.42578125" style="4" customWidth="1"/>
    <col min="15876" max="15876" width="24.28515625" style="4" customWidth="1"/>
    <col min="15877" max="15877" width="19" style="4" customWidth="1"/>
    <col min="15878" max="15879" width="15.5703125" style="4" customWidth="1"/>
    <col min="15880" max="15880" width="12" style="4" customWidth="1"/>
    <col min="15881" max="15883" width="15.5703125" style="4" customWidth="1"/>
    <col min="15884" max="15884" width="13" style="4" customWidth="1"/>
    <col min="15885" max="15886" width="11.7109375" style="4" customWidth="1"/>
    <col min="15887" max="15887" width="20.7109375" style="4" customWidth="1"/>
    <col min="15888" max="15891" width="23.28515625" style="4" customWidth="1"/>
    <col min="15892" max="15892" width="15.7109375" style="4" customWidth="1"/>
    <col min="15893" max="15893" width="17.7109375" style="4" customWidth="1"/>
    <col min="15894" max="15898" width="12.85546875" style="4" customWidth="1"/>
    <col min="15899" max="15899" width="12.28515625" style="4" customWidth="1"/>
    <col min="15900" max="15900" width="12.42578125" style="4" customWidth="1"/>
    <col min="15901" max="15901" width="13.28515625" style="4" customWidth="1"/>
    <col min="15902" max="15903" width="18.7109375" style="4" customWidth="1"/>
    <col min="15904" max="15904" width="9.140625" style="4"/>
    <col min="15905" max="15905" width="12.7109375" style="4" customWidth="1"/>
    <col min="15906" max="15906" width="21.28515625" style="4" customWidth="1"/>
    <col min="15907" max="16130" width="9.140625" style="4"/>
    <col min="16131" max="16131" width="22.42578125" style="4" customWidth="1"/>
    <col min="16132" max="16132" width="24.28515625" style="4" customWidth="1"/>
    <col min="16133" max="16133" width="19" style="4" customWidth="1"/>
    <col min="16134" max="16135" width="15.5703125" style="4" customWidth="1"/>
    <col min="16136" max="16136" width="12" style="4" customWidth="1"/>
    <col min="16137" max="16139" width="15.5703125" style="4" customWidth="1"/>
    <col min="16140" max="16140" width="13" style="4" customWidth="1"/>
    <col min="16141" max="16142" width="11.7109375" style="4" customWidth="1"/>
    <col min="16143" max="16143" width="20.7109375" style="4" customWidth="1"/>
    <col min="16144" max="16147" width="23.28515625" style="4" customWidth="1"/>
    <col min="16148" max="16148" width="15.7109375" style="4" customWidth="1"/>
    <col min="16149" max="16149" width="17.7109375" style="4" customWidth="1"/>
    <col min="16150" max="16154" width="12.85546875" style="4" customWidth="1"/>
    <col min="16155" max="16155" width="12.28515625" style="4" customWidth="1"/>
    <col min="16156" max="16156" width="12.42578125" style="4" customWidth="1"/>
    <col min="16157" max="16157" width="13.28515625" style="4" customWidth="1"/>
    <col min="16158" max="16159" width="18.7109375" style="4" customWidth="1"/>
    <col min="16160" max="16160" width="9.140625" style="4"/>
    <col min="16161" max="16161" width="12.7109375" style="4" customWidth="1"/>
    <col min="16162" max="16162" width="21.28515625" style="4" customWidth="1"/>
    <col min="16163" max="16384" width="9.140625" style="4"/>
  </cols>
  <sheetData>
    <row r="1" spans="1:35" ht="38.25" x14ac:dyDescent="0.25">
      <c r="A1" s="5" t="s">
        <v>1688</v>
      </c>
      <c r="B1" s="6" t="s">
        <v>8</v>
      </c>
      <c r="C1" s="8" t="s">
        <v>1689</v>
      </c>
      <c r="D1" s="36" t="s">
        <v>1690</v>
      </c>
      <c r="E1" s="7" t="s">
        <v>1691</v>
      </c>
      <c r="F1" s="8" t="s">
        <v>1681</v>
      </c>
      <c r="G1" s="8" t="s">
        <v>1692</v>
      </c>
      <c r="H1" s="35" t="s">
        <v>1683</v>
      </c>
      <c r="I1" s="37" t="s">
        <v>1693</v>
      </c>
      <c r="J1" s="38" t="s">
        <v>1680</v>
      </c>
      <c r="K1" s="37" t="s">
        <v>1682</v>
      </c>
      <c r="L1" s="8" t="s">
        <v>1694</v>
      </c>
      <c r="M1" s="8" t="s">
        <v>1695</v>
      </c>
      <c r="N1" s="8" t="s">
        <v>1685</v>
      </c>
      <c r="O1" s="5" t="s">
        <v>1696</v>
      </c>
      <c r="P1" s="9" t="s">
        <v>9</v>
      </c>
      <c r="Q1" s="9" t="s">
        <v>10</v>
      </c>
      <c r="R1" s="5" t="s">
        <v>1697</v>
      </c>
      <c r="S1" s="5" t="s">
        <v>1698</v>
      </c>
      <c r="T1" s="7" t="s">
        <v>11</v>
      </c>
      <c r="U1" s="9" t="s">
        <v>12</v>
      </c>
      <c r="V1" s="5" t="s">
        <v>2</v>
      </c>
      <c r="W1" s="5" t="s">
        <v>3</v>
      </c>
      <c r="X1" s="5" t="s">
        <v>0</v>
      </c>
      <c r="Y1" s="5" t="s">
        <v>1</v>
      </c>
      <c r="Z1" s="5" t="s">
        <v>4</v>
      </c>
      <c r="AA1" s="5" t="s">
        <v>5</v>
      </c>
      <c r="AB1" s="5" t="s">
        <v>6</v>
      </c>
      <c r="AC1" s="5" t="s">
        <v>7</v>
      </c>
      <c r="AD1" s="10" t="s">
        <v>1686</v>
      </c>
      <c r="AE1" s="10" t="s">
        <v>1687</v>
      </c>
      <c r="AF1" s="9" t="s">
        <v>13</v>
      </c>
      <c r="AG1" s="11" t="s">
        <v>14</v>
      </c>
      <c r="AH1" s="12" t="s">
        <v>1684</v>
      </c>
      <c r="AI1" s="4" t="s">
        <v>1714</v>
      </c>
    </row>
    <row r="2" spans="1:35" x14ac:dyDescent="0.25">
      <c r="A2" s="3" t="s">
        <v>1706</v>
      </c>
      <c r="B2" s="3" t="s">
        <v>1709</v>
      </c>
      <c r="C2" s="39" t="s">
        <v>1707</v>
      </c>
      <c r="D2" s="39" t="s">
        <v>1708</v>
      </c>
      <c r="E2" s="3" t="s">
        <v>1705</v>
      </c>
      <c r="F2" s="1">
        <f>G2* 0.9925</f>
        <v>102.118325</v>
      </c>
      <c r="G2" s="1">
        <v>102.89</v>
      </c>
      <c r="H2" s="34">
        <f>(L2 -F2)/L2</f>
        <v>1.5062451774691435E-2</v>
      </c>
      <c r="I2" s="1" t="s">
        <v>1704</v>
      </c>
      <c r="J2" s="1" t="s">
        <v>1704</v>
      </c>
      <c r="K2" s="1" t="s">
        <v>1704</v>
      </c>
      <c r="L2" s="13">
        <v>103.68</v>
      </c>
      <c r="M2" s="1" t="s">
        <v>1702</v>
      </c>
      <c r="N2" s="1" t="s">
        <v>1701</v>
      </c>
      <c r="O2" s="14" t="s">
        <v>30</v>
      </c>
      <c r="P2" s="14"/>
      <c r="Q2" s="14"/>
      <c r="R2" s="15" t="s">
        <v>1700</v>
      </c>
      <c r="S2" s="15" t="s">
        <v>1699</v>
      </c>
      <c r="T2" s="40" t="s">
        <v>1716</v>
      </c>
      <c r="U2" s="15"/>
      <c r="V2" s="4">
        <v>0</v>
      </c>
      <c r="W2" s="4" t="s">
        <v>1703</v>
      </c>
      <c r="X2" s="4">
        <v>7</v>
      </c>
      <c r="Y2" s="4" t="s">
        <v>253</v>
      </c>
      <c r="Z2" s="4" t="s">
        <v>1710</v>
      </c>
      <c r="AA2" s="4" t="s">
        <v>1712</v>
      </c>
      <c r="AB2" s="4" t="s">
        <v>1712</v>
      </c>
      <c r="AC2" s="4" t="s">
        <v>1712</v>
      </c>
      <c r="AE2" s="4">
        <v>0.95</v>
      </c>
      <c r="AF2" s="40" t="s">
        <v>1713</v>
      </c>
      <c r="AH2" s="4" t="s">
        <v>1711</v>
      </c>
      <c r="AI2" s="4" t="s">
        <v>1715</v>
      </c>
    </row>
    <row r="3" spans="1:35" x14ac:dyDescent="0.25">
      <c r="E3" s="3"/>
    </row>
    <row r="4" spans="1:35" x14ac:dyDescent="0.25">
      <c r="E4" s="3"/>
    </row>
    <row r="5" spans="1:35" x14ac:dyDescent="0.25">
      <c r="E5" s="3"/>
    </row>
    <row r="6" spans="1:35" x14ac:dyDescent="0.25">
      <c r="E6" s="3"/>
    </row>
    <row r="7" spans="1:35" x14ac:dyDescent="0.25">
      <c r="E7" s="3"/>
    </row>
    <row r="8" spans="1:35" x14ac:dyDescent="0.25">
      <c r="E8" s="3"/>
    </row>
    <row r="9" spans="1:35" x14ac:dyDescent="0.25">
      <c r="E9" s="3"/>
    </row>
    <row r="10" spans="1:35" x14ac:dyDescent="0.25">
      <c r="E10" s="3"/>
    </row>
    <row r="11" spans="1:35" x14ac:dyDescent="0.25">
      <c r="E11" s="3"/>
    </row>
    <row r="12" spans="1:35" x14ac:dyDescent="0.25">
      <c r="E12" s="3"/>
    </row>
    <row r="13" spans="1:35" x14ac:dyDescent="0.25">
      <c r="E13" s="3"/>
    </row>
    <row r="14" spans="1:35" x14ac:dyDescent="0.25">
      <c r="E14" s="3"/>
    </row>
    <row r="15" spans="1:35" x14ac:dyDescent="0.25">
      <c r="E15" s="3"/>
    </row>
    <row r="16" spans="1:3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01A3-4106-4B3D-B4C9-D0847C9BBAD4}">
  <dimension ref="A1:C720"/>
  <sheetViews>
    <sheetView workbookViewId="0"/>
  </sheetViews>
  <sheetFormatPr defaultColWidth="8.85546875" defaultRowHeight="12.75" x14ac:dyDescent="0.2"/>
  <cols>
    <col min="1" max="1" width="15.5703125" style="23" customWidth="1"/>
    <col min="2" max="2" width="53.140625" style="18" bestFit="1" customWidth="1"/>
    <col min="3" max="3" width="41" style="18" customWidth="1"/>
    <col min="4" max="256" width="8.85546875" style="18"/>
    <col min="257" max="257" width="15.5703125" style="18" customWidth="1"/>
    <col min="258" max="258" width="53.140625" style="18" bestFit="1" customWidth="1"/>
    <col min="259" max="259" width="41" style="18" customWidth="1"/>
    <col min="260" max="512" width="8.85546875" style="18"/>
    <col min="513" max="513" width="15.5703125" style="18" customWidth="1"/>
    <col min="514" max="514" width="53.140625" style="18" bestFit="1" customWidth="1"/>
    <col min="515" max="515" width="41" style="18" customWidth="1"/>
    <col min="516" max="768" width="8.85546875" style="18"/>
    <col min="769" max="769" width="15.5703125" style="18" customWidth="1"/>
    <col min="770" max="770" width="53.140625" style="18" bestFit="1" customWidth="1"/>
    <col min="771" max="771" width="41" style="18" customWidth="1"/>
    <col min="772" max="1024" width="8.85546875" style="18"/>
    <col min="1025" max="1025" width="15.5703125" style="18" customWidth="1"/>
    <col min="1026" max="1026" width="53.140625" style="18" bestFit="1" customWidth="1"/>
    <col min="1027" max="1027" width="41" style="18" customWidth="1"/>
    <col min="1028" max="1280" width="8.85546875" style="18"/>
    <col min="1281" max="1281" width="15.5703125" style="18" customWidth="1"/>
    <col min="1282" max="1282" width="53.140625" style="18" bestFit="1" customWidth="1"/>
    <col min="1283" max="1283" width="41" style="18" customWidth="1"/>
    <col min="1284" max="1536" width="8.85546875" style="18"/>
    <col min="1537" max="1537" width="15.5703125" style="18" customWidth="1"/>
    <col min="1538" max="1538" width="53.140625" style="18" bestFit="1" customWidth="1"/>
    <col min="1539" max="1539" width="41" style="18" customWidth="1"/>
    <col min="1540" max="1792" width="8.85546875" style="18"/>
    <col min="1793" max="1793" width="15.5703125" style="18" customWidth="1"/>
    <col min="1794" max="1794" width="53.140625" style="18" bestFit="1" customWidth="1"/>
    <col min="1795" max="1795" width="41" style="18" customWidth="1"/>
    <col min="1796" max="2048" width="8.85546875" style="18"/>
    <col min="2049" max="2049" width="15.5703125" style="18" customWidth="1"/>
    <col min="2050" max="2050" width="53.140625" style="18" bestFit="1" customWidth="1"/>
    <col min="2051" max="2051" width="41" style="18" customWidth="1"/>
    <col min="2052" max="2304" width="8.85546875" style="18"/>
    <col min="2305" max="2305" width="15.5703125" style="18" customWidth="1"/>
    <col min="2306" max="2306" width="53.140625" style="18" bestFit="1" customWidth="1"/>
    <col min="2307" max="2307" width="41" style="18" customWidth="1"/>
    <col min="2308" max="2560" width="8.85546875" style="18"/>
    <col min="2561" max="2561" width="15.5703125" style="18" customWidth="1"/>
    <col min="2562" max="2562" width="53.140625" style="18" bestFit="1" customWidth="1"/>
    <col min="2563" max="2563" width="41" style="18" customWidth="1"/>
    <col min="2564" max="2816" width="8.85546875" style="18"/>
    <col min="2817" max="2817" width="15.5703125" style="18" customWidth="1"/>
    <col min="2818" max="2818" width="53.140625" style="18" bestFit="1" customWidth="1"/>
    <col min="2819" max="2819" width="41" style="18" customWidth="1"/>
    <col min="2820" max="3072" width="8.85546875" style="18"/>
    <col min="3073" max="3073" width="15.5703125" style="18" customWidth="1"/>
    <col min="3074" max="3074" width="53.140625" style="18" bestFit="1" customWidth="1"/>
    <col min="3075" max="3075" width="41" style="18" customWidth="1"/>
    <col min="3076" max="3328" width="8.85546875" style="18"/>
    <col min="3329" max="3329" width="15.5703125" style="18" customWidth="1"/>
    <col min="3330" max="3330" width="53.140625" style="18" bestFit="1" customWidth="1"/>
    <col min="3331" max="3331" width="41" style="18" customWidth="1"/>
    <col min="3332" max="3584" width="8.85546875" style="18"/>
    <col min="3585" max="3585" width="15.5703125" style="18" customWidth="1"/>
    <col min="3586" max="3586" width="53.140625" style="18" bestFit="1" customWidth="1"/>
    <col min="3587" max="3587" width="41" style="18" customWidth="1"/>
    <col min="3588" max="3840" width="8.85546875" style="18"/>
    <col min="3841" max="3841" width="15.5703125" style="18" customWidth="1"/>
    <col min="3842" max="3842" width="53.140625" style="18" bestFit="1" customWidth="1"/>
    <col min="3843" max="3843" width="41" style="18" customWidth="1"/>
    <col min="3844" max="4096" width="8.85546875" style="18"/>
    <col min="4097" max="4097" width="15.5703125" style="18" customWidth="1"/>
    <col min="4098" max="4098" width="53.140625" style="18" bestFit="1" customWidth="1"/>
    <col min="4099" max="4099" width="41" style="18" customWidth="1"/>
    <col min="4100" max="4352" width="8.85546875" style="18"/>
    <col min="4353" max="4353" width="15.5703125" style="18" customWidth="1"/>
    <col min="4354" max="4354" width="53.140625" style="18" bestFit="1" customWidth="1"/>
    <col min="4355" max="4355" width="41" style="18" customWidth="1"/>
    <col min="4356" max="4608" width="8.85546875" style="18"/>
    <col min="4609" max="4609" width="15.5703125" style="18" customWidth="1"/>
    <col min="4610" max="4610" width="53.140625" style="18" bestFit="1" customWidth="1"/>
    <col min="4611" max="4611" width="41" style="18" customWidth="1"/>
    <col min="4612" max="4864" width="8.85546875" style="18"/>
    <col min="4865" max="4865" width="15.5703125" style="18" customWidth="1"/>
    <col min="4866" max="4866" width="53.140625" style="18" bestFit="1" customWidth="1"/>
    <col min="4867" max="4867" width="41" style="18" customWidth="1"/>
    <col min="4868" max="5120" width="8.85546875" style="18"/>
    <col min="5121" max="5121" width="15.5703125" style="18" customWidth="1"/>
    <col min="5122" max="5122" width="53.140625" style="18" bestFit="1" customWidth="1"/>
    <col min="5123" max="5123" width="41" style="18" customWidth="1"/>
    <col min="5124" max="5376" width="8.85546875" style="18"/>
    <col min="5377" max="5377" width="15.5703125" style="18" customWidth="1"/>
    <col min="5378" max="5378" width="53.140625" style="18" bestFit="1" customWidth="1"/>
    <col min="5379" max="5379" width="41" style="18" customWidth="1"/>
    <col min="5380" max="5632" width="8.85546875" style="18"/>
    <col min="5633" max="5633" width="15.5703125" style="18" customWidth="1"/>
    <col min="5634" max="5634" width="53.140625" style="18" bestFit="1" customWidth="1"/>
    <col min="5635" max="5635" width="41" style="18" customWidth="1"/>
    <col min="5636" max="5888" width="8.85546875" style="18"/>
    <col min="5889" max="5889" width="15.5703125" style="18" customWidth="1"/>
    <col min="5890" max="5890" width="53.140625" style="18" bestFit="1" customWidth="1"/>
    <col min="5891" max="5891" width="41" style="18" customWidth="1"/>
    <col min="5892" max="6144" width="8.85546875" style="18"/>
    <col min="6145" max="6145" width="15.5703125" style="18" customWidth="1"/>
    <col min="6146" max="6146" width="53.140625" style="18" bestFit="1" customWidth="1"/>
    <col min="6147" max="6147" width="41" style="18" customWidth="1"/>
    <col min="6148" max="6400" width="8.85546875" style="18"/>
    <col min="6401" max="6401" width="15.5703125" style="18" customWidth="1"/>
    <col min="6402" max="6402" width="53.140625" style="18" bestFit="1" customWidth="1"/>
    <col min="6403" max="6403" width="41" style="18" customWidth="1"/>
    <col min="6404" max="6656" width="8.85546875" style="18"/>
    <col min="6657" max="6657" width="15.5703125" style="18" customWidth="1"/>
    <col min="6658" max="6658" width="53.140625" style="18" bestFit="1" customWidth="1"/>
    <col min="6659" max="6659" width="41" style="18" customWidth="1"/>
    <col min="6660" max="6912" width="8.85546875" style="18"/>
    <col min="6913" max="6913" width="15.5703125" style="18" customWidth="1"/>
    <col min="6914" max="6914" width="53.140625" style="18" bestFit="1" customWidth="1"/>
    <col min="6915" max="6915" width="41" style="18" customWidth="1"/>
    <col min="6916" max="7168" width="8.85546875" style="18"/>
    <col min="7169" max="7169" width="15.5703125" style="18" customWidth="1"/>
    <col min="7170" max="7170" width="53.140625" style="18" bestFit="1" customWidth="1"/>
    <col min="7171" max="7171" width="41" style="18" customWidth="1"/>
    <col min="7172" max="7424" width="8.85546875" style="18"/>
    <col min="7425" max="7425" width="15.5703125" style="18" customWidth="1"/>
    <col min="7426" max="7426" width="53.140625" style="18" bestFit="1" customWidth="1"/>
    <col min="7427" max="7427" width="41" style="18" customWidth="1"/>
    <col min="7428" max="7680" width="8.85546875" style="18"/>
    <col min="7681" max="7681" width="15.5703125" style="18" customWidth="1"/>
    <col min="7682" max="7682" width="53.140625" style="18" bestFit="1" customWidth="1"/>
    <col min="7683" max="7683" width="41" style="18" customWidth="1"/>
    <col min="7684" max="7936" width="8.85546875" style="18"/>
    <col min="7937" max="7937" width="15.5703125" style="18" customWidth="1"/>
    <col min="7938" max="7938" width="53.140625" style="18" bestFit="1" customWidth="1"/>
    <col min="7939" max="7939" width="41" style="18" customWidth="1"/>
    <col min="7940" max="8192" width="8.85546875" style="18"/>
    <col min="8193" max="8193" width="15.5703125" style="18" customWidth="1"/>
    <col min="8194" max="8194" width="53.140625" style="18" bestFit="1" customWidth="1"/>
    <col min="8195" max="8195" width="41" style="18" customWidth="1"/>
    <col min="8196" max="8448" width="8.85546875" style="18"/>
    <col min="8449" max="8449" width="15.5703125" style="18" customWidth="1"/>
    <col min="8450" max="8450" width="53.140625" style="18" bestFit="1" customWidth="1"/>
    <col min="8451" max="8451" width="41" style="18" customWidth="1"/>
    <col min="8452" max="8704" width="8.85546875" style="18"/>
    <col min="8705" max="8705" width="15.5703125" style="18" customWidth="1"/>
    <col min="8706" max="8706" width="53.140625" style="18" bestFit="1" customWidth="1"/>
    <col min="8707" max="8707" width="41" style="18" customWidth="1"/>
    <col min="8708" max="8960" width="8.85546875" style="18"/>
    <col min="8961" max="8961" width="15.5703125" style="18" customWidth="1"/>
    <col min="8962" max="8962" width="53.140625" style="18" bestFit="1" customWidth="1"/>
    <col min="8963" max="8963" width="41" style="18" customWidth="1"/>
    <col min="8964" max="9216" width="8.85546875" style="18"/>
    <col min="9217" max="9217" width="15.5703125" style="18" customWidth="1"/>
    <col min="9218" max="9218" width="53.140625" style="18" bestFit="1" customWidth="1"/>
    <col min="9219" max="9219" width="41" style="18" customWidth="1"/>
    <col min="9220" max="9472" width="8.85546875" style="18"/>
    <col min="9473" max="9473" width="15.5703125" style="18" customWidth="1"/>
    <col min="9474" max="9474" width="53.140625" style="18" bestFit="1" customWidth="1"/>
    <col min="9475" max="9475" width="41" style="18" customWidth="1"/>
    <col min="9476" max="9728" width="8.85546875" style="18"/>
    <col min="9729" max="9729" width="15.5703125" style="18" customWidth="1"/>
    <col min="9730" max="9730" width="53.140625" style="18" bestFit="1" customWidth="1"/>
    <col min="9731" max="9731" width="41" style="18" customWidth="1"/>
    <col min="9732" max="9984" width="8.85546875" style="18"/>
    <col min="9985" max="9985" width="15.5703125" style="18" customWidth="1"/>
    <col min="9986" max="9986" width="53.140625" style="18" bestFit="1" customWidth="1"/>
    <col min="9987" max="9987" width="41" style="18" customWidth="1"/>
    <col min="9988" max="10240" width="8.85546875" style="18"/>
    <col min="10241" max="10241" width="15.5703125" style="18" customWidth="1"/>
    <col min="10242" max="10242" width="53.140625" style="18" bestFit="1" customWidth="1"/>
    <col min="10243" max="10243" width="41" style="18" customWidth="1"/>
    <col min="10244" max="10496" width="8.85546875" style="18"/>
    <col min="10497" max="10497" width="15.5703125" style="18" customWidth="1"/>
    <col min="10498" max="10498" width="53.140625" style="18" bestFit="1" customWidth="1"/>
    <col min="10499" max="10499" width="41" style="18" customWidth="1"/>
    <col min="10500" max="10752" width="8.85546875" style="18"/>
    <col min="10753" max="10753" width="15.5703125" style="18" customWidth="1"/>
    <col min="10754" max="10754" width="53.140625" style="18" bestFit="1" customWidth="1"/>
    <col min="10755" max="10755" width="41" style="18" customWidth="1"/>
    <col min="10756" max="11008" width="8.85546875" style="18"/>
    <col min="11009" max="11009" width="15.5703125" style="18" customWidth="1"/>
    <col min="11010" max="11010" width="53.140625" style="18" bestFit="1" customWidth="1"/>
    <col min="11011" max="11011" width="41" style="18" customWidth="1"/>
    <col min="11012" max="11264" width="8.85546875" style="18"/>
    <col min="11265" max="11265" width="15.5703125" style="18" customWidth="1"/>
    <col min="11266" max="11266" width="53.140625" style="18" bestFit="1" customWidth="1"/>
    <col min="11267" max="11267" width="41" style="18" customWidth="1"/>
    <col min="11268" max="11520" width="8.85546875" style="18"/>
    <col min="11521" max="11521" width="15.5703125" style="18" customWidth="1"/>
    <col min="11522" max="11522" width="53.140625" style="18" bestFit="1" customWidth="1"/>
    <col min="11523" max="11523" width="41" style="18" customWidth="1"/>
    <col min="11524" max="11776" width="8.85546875" style="18"/>
    <col min="11777" max="11777" width="15.5703125" style="18" customWidth="1"/>
    <col min="11778" max="11778" width="53.140625" style="18" bestFit="1" customWidth="1"/>
    <col min="11779" max="11779" width="41" style="18" customWidth="1"/>
    <col min="11780" max="12032" width="8.85546875" style="18"/>
    <col min="12033" max="12033" width="15.5703125" style="18" customWidth="1"/>
    <col min="12034" max="12034" width="53.140625" style="18" bestFit="1" customWidth="1"/>
    <col min="12035" max="12035" width="41" style="18" customWidth="1"/>
    <col min="12036" max="12288" width="8.85546875" style="18"/>
    <col min="12289" max="12289" width="15.5703125" style="18" customWidth="1"/>
    <col min="12290" max="12290" width="53.140625" style="18" bestFit="1" customWidth="1"/>
    <col min="12291" max="12291" width="41" style="18" customWidth="1"/>
    <col min="12292" max="12544" width="8.85546875" style="18"/>
    <col min="12545" max="12545" width="15.5703125" style="18" customWidth="1"/>
    <col min="12546" max="12546" width="53.140625" style="18" bestFit="1" customWidth="1"/>
    <col min="12547" max="12547" width="41" style="18" customWidth="1"/>
    <col min="12548" max="12800" width="8.85546875" style="18"/>
    <col min="12801" max="12801" width="15.5703125" style="18" customWidth="1"/>
    <col min="12802" max="12802" width="53.140625" style="18" bestFit="1" customWidth="1"/>
    <col min="12803" max="12803" width="41" style="18" customWidth="1"/>
    <col min="12804" max="13056" width="8.85546875" style="18"/>
    <col min="13057" max="13057" width="15.5703125" style="18" customWidth="1"/>
    <col min="13058" max="13058" width="53.140625" style="18" bestFit="1" customWidth="1"/>
    <col min="13059" max="13059" width="41" style="18" customWidth="1"/>
    <col min="13060" max="13312" width="8.85546875" style="18"/>
    <col min="13313" max="13313" width="15.5703125" style="18" customWidth="1"/>
    <col min="13314" max="13314" width="53.140625" style="18" bestFit="1" customWidth="1"/>
    <col min="13315" max="13315" width="41" style="18" customWidth="1"/>
    <col min="13316" max="13568" width="8.85546875" style="18"/>
    <col min="13569" max="13569" width="15.5703125" style="18" customWidth="1"/>
    <col min="13570" max="13570" width="53.140625" style="18" bestFit="1" customWidth="1"/>
    <col min="13571" max="13571" width="41" style="18" customWidth="1"/>
    <col min="13572" max="13824" width="8.85546875" style="18"/>
    <col min="13825" max="13825" width="15.5703125" style="18" customWidth="1"/>
    <col min="13826" max="13826" width="53.140625" style="18" bestFit="1" customWidth="1"/>
    <col min="13827" max="13827" width="41" style="18" customWidth="1"/>
    <col min="13828" max="14080" width="8.85546875" style="18"/>
    <col min="14081" max="14081" width="15.5703125" style="18" customWidth="1"/>
    <col min="14082" max="14082" width="53.140625" style="18" bestFit="1" customWidth="1"/>
    <col min="14083" max="14083" width="41" style="18" customWidth="1"/>
    <col min="14084" max="14336" width="8.85546875" style="18"/>
    <col min="14337" max="14337" width="15.5703125" style="18" customWidth="1"/>
    <col min="14338" max="14338" width="53.140625" style="18" bestFit="1" customWidth="1"/>
    <col min="14339" max="14339" width="41" style="18" customWidth="1"/>
    <col min="14340" max="14592" width="8.85546875" style="18"/>
    <col min="14593" max="14593" width="15.5703125" style="18" customWidth="1"/>
    <col min="14594" max="14594" width="53.140625" style="18" bestFit="1" customWidth="1"/>
    <col min="14595" max="14595" width="41" style="18" customWidth="1"/>
    <col min="14596" max="14848" width="8.85546875" style="18"/>
    <col min="14849" max="14849" width="15.5703125" style="18" customWidth="1"/>
    <col min="14850" max="14850" width="53.140625" style="18" bestFit="1" customWidth="1"/>
    <col min="14851" max="14851" width="41" style="18" customWidth="1"/>
    <col min="14852" max="15104" width="8.85546875" style="18"/>
    <col min="15105" max="15105" width="15.5703125" style="18" customWidth="1"/>
    <col min="15106" max="15106" width="53.140625" style="18" bestFit="1" customWidth="1"/>
    <col min="15107" max="15107" width="41" style="18" customWidth="1"/>
    <col min="15108" max="15360" width="8.85546875" style="18"/>
    <col min="15361" max="15361" width="15.5703125" style="18" customWidth="1"/>
    <col min="15362" max="15362" width="53.140625" style="18" bestFit="1" customWidth="1"/>
    <col min="15363" max="15363" width="41" style="18" customWidth="1"/>
    <col min="15364" max="15616" width="8.85546875" style="18"/>
    <col min="15617" max="15617" width="15.5703125" style="18" customWidth="1"/>
    <col min="15618" max="15618" width="53.140625" style="18" bestFit="1" customWidth="1"/>
    <col min="15619" max="15619" width="41" style="18" customWidth="1"/>
    <col min="15620" max="15872" width="8.85546875" style="18"/>
    <col min="15873" max="15873" width="15.5703125" style="18" customWidth="1"/>
    <col min="15874" max="15874" width="53.140625" style="18" bestFit="1" customWidth="1"/>
    <col min="15875" max="15875" width="41" style="18" customWidth="1"/>
    <col min="15876" max="16128" width="8.85546875" style="18"/>
    <col min="16129" max="16129" width="15.5703125" style="18" customWidth="1"/>
    <col min="16130" max="16130" width="53.140625" style="18" bestFit="1" customWidth="1"/>
    <col min="16131" max="16131" width="41" style="18" customWidth="1"/>
    <col min="16132" max="16384" width="8.85546875" style="18"/>
  </cols>
  <sheetData>
    <row r="1" spans="1:3" ht="25.5" x14ac:dyDescent="0.2">
      <c r="A1" s="17" t="s">
        <v>16</v>
      </c>
      <c r="B1" s="17" t="s">
        <v>17</v>
      </c>
      <c r="C1" s="17" t="s">
        <v>18</v>
      </c>
    </row>
    <row r="2" spans="1:3" x14ac:dyDescent="0.2">
      <c r="A2" s="17"/>
      <c r="B2" s="17" t="s">
        <v>19</v>
      </c>
      <c r="C2" s="17"/>
    </row>
    <row r="3" spans="1:3" x14ac:dyDescent="0.2">
      <c r="A3" s="19" t="s">
        <v>20</v>
      </c>
      <c r="B3" s="20" t="s">
        <v>21</v>
      </c>
    </row>
    <row r="4" spans="1:3" x14ac:dyDescent="0.2">
      <c r="A4" s="19" t="s">
        <v>22</v>
      </c>
      <c r="B4" s="20" t="s">
        <v>23</v>
      </c>
    </row>
    <row r="5" spans="1:3" x14ac:dyDescent="0.2">
      <c r="A5" s="19" t="s">
        <v>24</v>
      </c>
      <c r="B5" s="20" t="s">
        <v>25</v>
      </c>
    </row>
    <row r="6" spans="1:3" x14ac:dyDescent="0.2">
      <c r="A6" s="19" t="s">
        <v>26</v>
      </c>
      <c r="B6" s="20" t="s">
        <v>27</v>
      </c>
    </row>
    <row r="7" spans="1:3" x14ac:dyDescent="0.2">
      <c r="A7" s="19" t="s">
        <v>28</v>
      </c>
      <c r="B7" s="20" t="s">
        <v>29</v>
      </c>
    </row>
    <row r="8" spans="1:3" x14ac:dyDescent="0.2">
      <c r="A8" s="21" t="s">
        <v>30</v>
      </c>
      <c r="B8" s="22" t="s">
        <v>31</v>
      </c>
    </row>
    <row r="9" spans="1:3" x14ac:dyDescent="0.2">
      <c r="A9" s="19" t="s">
        <v>32</v>
      </c>
      <c r="B9" s="20" t="s">
        <v>33</v>
      </c>
    </row>
    <row r="10" spans="1:3" x14ac:dyDescent="0.2">
      <c r="A10" s="19" t="s">
        <v>34</v>
      </c>
      <c r="B10" s="20" t="s">
        <v>35</v>
      </c>
    </row>
    <row r="11" spans="1:3" x14ac:dyDescent="0.2">
      <c r="A11" s="19" t="s">
        <v>36</v>
      </c>
      <c r="B11" s="20" t="s">
        <v>37</v>
      </c>
    </row>
    <row r="12" spans="1:3" x14ac:dyDescent="0.2">
      <c r="A12" s="19" t="s">
        <v>38</v>
      </c>
      <c r="B12" s="20" t="s">
        <v>39</v>
      </c>
    </row>
    <row r="13" spans="1:3" x14ac:dyDescent="0.2">
      <c r="A13" s="19" t="s">
        <v>40</v>
      </c>
      <c r="B13" s="20" t="s">
        <v>41</v>
      </c>
    </row>
    <row r="14" spans="1:3" x14ac:dyDescent="0.2">
      <c r="A14" s="19" t="s">
        <v>42</v>
      </c>
      <c r="B14" s="20" t="s">
        <v>43</v>
      </c>
    </row>
    <row r="15" spans="1:3" x14ac:dyDescent="0.2">
      <c r="A15" s="23" t="s">
        <v>44</v>
      </c>
      <c r="B15" s="24" t="s">
        <v>45</v>
      </c>
    </row>
    <row r="16" spans="1:3" x14ac:dyDescent="0.2">
      <c r="A16" s="19" t="s">
        <v>44</v>
      </c>
      <c r="B16" s="20" t="s">
        <v>46</v>
      </c>
    </row>
    <row r="17" spans="1:2" x14ac:dyDescent="0.2">
      <c r="A17" s="19" t="s">
        <v>47</v>
      </c>
      <c r="B17" s="20" t="s">
        <v>48</v>
      </c>
    </row>
    <row r="18" spans="1:2" x14ac:dyDescent="0.2">
      <c r="A18" s="19" t="s">
        <v>49</v>
      </c>
      <c r="B18" s="20" t="s">
        <v>50</v>
      </c>
    </row>
    <row r="19" spans="1:2" x14ac:dyDescent="0.2">
      <c r="A19" s="19" t="s">
        <v>51</v>
      </c>
      <c r="B19" s="20" t="s">
        <v>52</v>
      </c>
    </row>
    <row r="20" spans="1:2" x14ac:dyDescent="0.2">
      <c r="A20" s="19" t="s">
        <v>53</v>
      </c>
      <c r="B20" s="20" t="s">
        <v>54</v>
      </c>
    </row>
    <row r="21" spans="1:2" x14ac:dyDescent="0.2">
      <c r="A21" s="19" t="s">
        <v>55</v>
      </c>
      <c r="B21" s="20" t="s">
        <v>56</v>
      </c>
    </row>
    <row r="22" spans="1:2" x14ac:dyDescent="0.2">
      <c r="A22" s="19" t="s">
        <v>57</v>
      </c>
      <c r="B22" s="20" t="s">
        <v>58</v>
      </c>
    </row>
    <row r="23" spans="1:2" x14ac:dyDescent="0.2">
      <c r="A23" s="19" t="s">
        <v>59</v>
      </c>
      <c r="B23" s="20" t="s">
        <v>60</v>
      </c>
    </row>
    <row r="24" spans="1:2" x14ac:dyDescent="0.2">
      <c r="A24" s="19"/>
      <c r="B24" s="25" t="s">
        <v>61</v>
      </c>
    </row>
    <row r="25" spans="1:2" x14ac:dyDescent="0.2">
      <c r="A25" s="19">
        <v>97</v>
      </c>
      <c r="B25" s="20" t="s">
        <v>62</v>
      </c>
    </row>
    <row r="26" spans="1:2" x14ac:dyDescent="0.2">
      <c r="A26" s="19" t="s">
        <v>63</v>
      </c>
      <c r="B26" s="20" t="s">
        <v>64</v>
      </c>
    </row>
    <row r="27" spans="1:2" x14ac:dyDescent="0.2">
      <c r="A27" s="19" t="s">
        <v>65</v>
      </c>
      <c r="B27" s="20" t="s">
        <v>66</v>
      </c>
    </row>
    <row r="28" spans="1:2" x14ac:dyDescent="0.2">
      <c r="A28" s="19" t="s">
        <v>67</v>
      </c>
      <c r="B28" s="20" t="s">
        <v>68</v>
      </c>
    </row>
    <row r="29" spans="1:2" x14ac:dyDescent="0.2">
      <c r="A29" s="19">
        <v>17</v>
      </c>
      <c r="B29" s="20" t="s">
        <v>69</v>
      </c>
    </row>
    <row r="30" spans="1:2" x14ac:dyDescent="0.2">
      <c r="A30" s="19" t="s">
        <v>70</v>
      </c>
      <c r="B30" s="20" t="s">
        <v>71</v>
      </c>
    </row>
    <row r="31" spans="1:2" x14ac:dyDescent="0.2">
      <c r="A31" s="19" t="s">
        <v>72</v>
      </c>
      <c r="B31" s="20" t="s">
        <v>73</v>
      </c>
    </row>
    <row r="32" spans="1:2" x14ac:dyDescent="0.2">
      <c r="A32" s="19" t="s">
        <v>74</v>
      </c>
      <c r="B32" s="20" t="s">
        <v>75</v>
      </c>
    </row>
    <row r="33" spans="1:2" x14ac:dyDescent="0.2">
      <c r="A33" s="19" t="s">
        <v>76</v>
      </c>
      <c r="B33" s="20" t="s">
        <v>77</v>
      </c>
    </row>
    <row r="34" spans="1:2" x14ac:dyDescent="0.2">
      <c r="A34" s="19">
        <v>96</v>
      </c>
      <c r="B34" s="20" t="s">
        <v>78</v>
      </c>
    </row>
    <row r="35" spans="1:2" x14ac:dyDescent="0.2">
      <c r="A35" s="19">
        <v>16</v>
      </c>
      <c r="B35" s="20" t="s">
        <v>79</v>
      </c>
    </row>
    <row r="36" spans="1:2" x14ac:dyDescent="0.2">
      <c r="A36" s="19">
        <v>98</v>
      </c>
      <c r="B36" s="20" t="s">
        <v>80</v>
      </c>
    </row>
    <row r="37" spans="1:2" x14ac:dyDescent="0.2">
      <c r="A37" s="19">
        <v>20</v>
      </c>
      <c r="B37" s="20" t="s">
        <v>81</v>
      </c>
    </row>
    <row r="38" spans="1:2" x14ac:dyDescent="0.2">
      <c r="A38" s="19">
        <v>95</v>
      </c>
      <c r="B38" s="20" t="s">
        <v>82</v>
      </c>
    </row>
    <row r="39" spans="1:2" x14ac:dyDescent="0.2">
      <c r="A39" s="19" t="s">
        <v>83</v>
      </c>
      <c r="B39" s="20" t="s">
        <v>84</v>
      </c>
    </row>
    <row r="40" spans="1:2" x14ac:dyDescent="0.2">
      <c r="A40" s="19">
        <v>46</v>
      </c>
      <c r="B40" s="20" t="s">
        <v>85</v>
      </c>
    </row>
    <row r="41" spans="1:2" x14ac:dyDescent="0.2">
      <c r="A41" s="19">
        <v>45</v>
      </c>
      <c r="B41" s="20" t="s">
        <v>86</v>
      </c>
    </row>
    <row r="42" spans="1:2" x14ac:dyDescent="0.2">
      <c r="A42" s="19">
        <v>21</v>
      </c>
      <c r="B42" s="20" t="s">
        <v>87</v>
      </c>
    </row>
    <row r="43" spans="1:2" x14ac:dyDescent="0.2">
      <c r="A43" s="19">
        <v>47</v>
      </c>
      <c r="B43" s="20" t="s">
        <v>88</v>
      </c>
    </row>
    <row r="44" spans="1:2" x14ac:dyDescent="0.2">
      <c r="A44" s="19">
        <v>44</v>
      </c>
      <c r="B44" s="20" t="s">
        <v>89</v>
      </c>
    </row>
    <row r="45" spans="1:2" x14ac:dyDescent="0.2">
      <c r="A45" s="19" t="s">
        <v>90</v>
      </c>
      <c r="B45" s="20" t="s">
        <v>91</v>
      </c>
    </row>
    <row r="46" spans="1:2" x14ac:dyDescent="0.2">
      <c r="A46" s="19" t="s">
        <v>92</v>
      </c>
      <c r="B46" s="20" t="s">
        <v>93</v>
      </c>
    </row>
    <row r="47" spans="1:2" x14ac:dyDescent="0.2">
      <c r="A47" s="19">
        <v>50</v>
      </c>
      <c r="B47" s="20" t="s">
        <v>94</v>
      </c>
    </row>
    <row r="48" spans="1:2" x14ac:dyDescent="0.2">
      <c r="A48" s="19">
        <v>1</v>
      </c>
      <c r="B48" s="20" t="s">
        <v>95</v>
      </c>
    </row>
    <row r="49" spans="1:2" x14ac:dyDescent="0.2">
      <c r="A49" s="19">
        <v>51</v>
      </c>
      <c r="B49" s="20" t="s">
        <v>96</v>
      </c>
    </row>
    <row r="50" spans="1:2" x14ac:dyDescent="0.2">
      <c r="A50" s="19">
        <v>26</v>
      </c>
      <c r="B50" s="20" t="s">
        <v>97</v>
      </c>
    </row>
    <row r="51" spans="1:2" x14ac:dyDescent="0.2">
      <c r="A51" s="19" t="s">
        <v>98</v>
      </c>
      <c r="B51" s="20" t="s">
        <v>99</v>
      </c>
    </row>
    <row r="52" spans="1:2" x14ac:dyDescent="0.2">
      <c r="A52" s="19" t="s">
        <v>100</v>
      </c>
      <c r="B52" s="20" t="s">
        <v>101</v>
      </c>
    </row>
    <row r="53" spans="1:2" x14ac:dyDescent="0.2">
      <c r="A53" s="19" t="s">
        <v>102</v>
      </c>
      <c r="B53" s="20" t="s">
        <v>103</v>
      </c>
    </row>
    <row r="54" spans="1:2" x14ac:dyDescent="0.2">
      <c r="A54" s="19">
        <v>68</v>
      </c>
      <c r="B54" s="20" t="s">
        <v>104</v>
      </c>
    </row>
    <row r="55" spans="1:2" x14ac:dyDescent="0.2">
      <c r="A55" s="19">
        <v>73</v>
      </c>
      <c r="B55" s="20" t="s">
        <v>105</v>
      </c>
    </row>
    <row r="56" spans="1:2" x14ac:dyDescent="0.2">
      <c r="A56" s="19" t="s">
        <v>106</v>
      </c>
      <c r="B56" s="20" t="s">
        <v>107</v>
      </c>
    </row>
    <row r="57" spans="1:2" x14ac:dyDescent="0.2">
      <c r="A57" s="19" t="s">
        <v>108</v>
      </c>
      <c r="B57" s="20" t="s">
        <v>109</v>
      </c>
    </row>
    <row r="58" spans="1:2" x14ac:dyDescent="0.2">
      <c r="A58" s="19" t="s">
        <v>110</v>
      </c>
      <c r="B58" s="20" t="s">
        <v>111</v>
      </c>
    </row>
    <row r="59" spans="1:2" x14ac:dyDescent="0.2">
      <c r="A59" s="19" t="s">
        <v>112</v>
      </c>
      <c r="B59" s="20" t="s">
        <v>113</v>
      </c>
    </row>
    <row r="60" spans="1:2" x14ac:dyDescent="0.2">
      <c r="A60" s="19" t="s">
        <v>114</v>
      </c>
      <c r="B60" s="20" t="s">
        <v>115</v>
      </c>
    </row>
    <row r="61" spans="1:2" x14ac:dyDescent="0.2">
      <c r="A61" s="19" t="s">
        <v>116</v>
      </c>
      <c r="B61" s="20" t="s">
        <v>117</v>
      </c>
    </row>
    <row r="62" spans="1:2" x14ac:dyDescent="0.2">
      <c r="A62" s="19" t="s">
        <v>118</v>
      </c>
      <c r="B62" s="20" t="s">
        <v>119</v>
      </c>
    </row>
    <row r="63" spans="1:2" x14ac:dyDescent="0.2">
      <c r="A63" s="19" t="s">
        <v>120</v>
      </c>
      <c r="B63" s="20" t="s">
        <v>121</v>
      </c>
    </row>
    <row r="64" spans="1:2" x14ac:dyDescent="0.2">
      <c r="A64" s="19" t="s">
        <v>122</v>
      </c>
      <c r="B64" s="20" t="s">
        <v>123</v>
      </c>
    </row>
    <row r="65" spans="1:2" x14ac:dyDescent="0.2">
      <c r="A65" s="19" t="s">
        <v>124</v>
      </c>
      <c r="B65" s="20" t="s">
        <v>125</v>
      </c>
    </row>
    <row r="66" spans="1:2" x14ac:dyDescent="0.2">
      <c r="A66" s="19" t="s">
        <v>126</v>
      </c>
      <c r="B66" s="20" t="s">
        <v>127</v>
      </c>
    </row>
    <row r="67" spans="1:2" x14ac:dyDescent="0.2">
      <c r="A67" s="19" t="s">
        <v>128</v>
      </c>
      <c r="B67" s="20" t="s">
        <v>129</v>
      </c>
    </row>
    <row r="68" spans="1:2" x14ac:dyDescent="0.2">
      <c r="A68" s="19" t="s">
        <v>130</v>
      </c>
      <c r="B68" s="20" t="s">
        <v>131</v>
      </c>
    </row>
    <row r="69" spans="1:2" x14ac:dyDescent="0.2">
      <c r="A69" s="19" t="s">
        <v>132</v>
      </c>
      <c r="B69" s="20" t="s">
        <v>133</v>
      </c>
    </row>
    <row r="70" spans="1:2" x14ac:dyDescent="0.2">
      <c r="A70" s="19" t="s">
        <v>134</v>
      </c>
      <c r="B70" s="20" t="s">
        <v>135</v>
      </c>
    </row>
    <row r="71" spans="1:2" x14ac:dyDescent="0.2">
      <c r="A71" s="19" t="s">
        <v>136</v>
      </c>
      <c r="B71" s="20" t="s">
        <v>137</v>
      </c>
    </row>
    <row r="72" spans="1:2" x14ac:dyDescent="0.2">
      <c r="A72" s="19" t="s">
        <v>138</v>
      </c>
      <c r="B72" s="20" t="s">
        <v>139</v>
      </c>
    </row>
    <row r="73" spans="1:2" x14ac:dyDescent="0.2">
      <c r="A73" s="19" t="s">
        <v>140</v>
      </c>
      <c r="B73" s="20" t="s">
        <v>141</v>
      </c>
    </row>
    <row r="74" spans="1:2" x14ac:dyDescent="0.2">
      <c r="A74" s="19" t="s">
        <v>142</v>
      </c>
      <c r="B74" s="20" t="s">
        <v>143</v>
      </c>
    </row>
    <row r="75" spans="1:2" x14ac:dyDescent="0.2">
      <c r="A75" s="19" t="s">
        <v>144</v>
      </c>
      <c r="B75" s="20" t="s">
        <v>145</v>
      </c>
    </row>
    <row r="76" spans="1:2" x14ac:dyDescent="0.2">
      <c r="A76" s="19" t="s">
        <v>146</v>
      </c>
      <c r="B76" s="20" t="s">
        <v>147</v>
      </c>
    </row>
    <row r="77" spans="1:2" x14ac:dyDescent="0.2">
      <c r="A77" s="19" t="s">
        <v>148</v>
      </c>
      <c r="B77" s="20" t="s">
        <v>149</v>
      </c>
    </row>
    <row r="78" spans="1:2" x14ac:dyDescent="0.2">
      <c r="A78" s="19" t="s">
        <v>150</v>
      </c>
      <c r="B78" s="20" t="s">
        <v>151</v>
      </c>
    </row>
    <row r="79" spans="1:2" x14ac:dyDescent="0.2">
      <c r="A79" s="19" t="s">
        <v>152</v>
      </c>
      <c r="B79" s="20" t="s">
        <v>153</v>
      </c>
    </row>
    <row r="80" spans="1:2" x14ac:dyDescent="0.2">
      <c r="A80" s="19" t="s">
        <v>154</v>
      </c>
      <c r="B80" s="20" t="s">
        <v>155</v>
      </c>
    </row>
    <row r="81" spans="1:2" x14ac:dyDescent="0.2">
      <c r="A81" s="19" t="s">
        <v>156</v>
      </c>
      <c r="B81" s="20" t="s">
        <v>157</v>
      </c>
    </row>
    <row r="82" spans="1:2" x14ac:dyDescent="0.2">
      <c r="A82" s="19" t="s">
        <v>158</v>
      </c>
      <c r="B82" s="20" t="s">
        <v>159</v>
      </c>
    </row>
    <row r="83" spans="1:2" x14ac:dyDescent="0.2">
      <c r="A83" s="19" t="s">
        <v>160</v>
      </c>
      <c r="B83" s="20" t="s">
        <v>161</v>
      </c>
    </row>
    <row r="84" spans="1:2" x14ac:dyDescent="0.2">
      <c r="A84" s="19" t="s">
        <v>162</v>
      </c>
      <c r="B84" s="20" t="s">
        <v>163</v>
      </c>
    </row>
    <row r="85" spans="1:2" x14ac:dyDescent="0.2">
      <c r="A85" s="19" t="s">
        <v>164</v>
      </c>
      <c r="B85" s="20" t="s">
        <v>165</v>
      </c>
    </row>
    <row r="86" spans="1:2" x14ac:dyDescent="0.2">
      <c r="A86" s="19" t="s">
        <v>166</v>
      </c>
      <c r="B86" s="20" t="s">
        <v>167</v>
      </c>
    </row>
    <row r="87" spans="1:2" x14ac:dyDescent="0.2">
      <c r="A87" s="19" t="s">
        <v>168</v>
      </c>
      <c r="B87" s="20" t="s">
        <v>169</v>
      </c>
    </row>
    <row r="88" spans="1:2" x14ac:dyDescent="0.2">
      <c r="A88" s="19" t="s">
        <v>170</v>
      </c>
      <c r="B88" s="20" t="s">
        <v>171</v>
      </c>
    </row>
    <row r="89" spans="1:2" x14ac:dyDescent="0.2">
      <c r="A89" s="19" t="s">
        <v>172</v>
      </c>
      <c r="B89" s="20" t="s">
        <v>173</v>
      </c>
    </row>
    <row r="90" spans="1:2" x14ac:dyDescent="0.2">
      <c r="A90" s="19" t="s">
        <v>174</v>
      </c>
      <c r="B90" s="20" t="s">
        <v>175</v>
      </c>
    </row>
    <row r="91" spans="1:2" x14ac:dyDescent="0.2">
      <c r="A91" s="19" t="s">
        <v>176</v>
      </c>
      <c r="B91" s="20" t="s">
        <v>177</v>
      </c>
    </row>
    <row r="92" spans="1:2" x14ac:dyDescent="0.2">
      <c r="A92" s="19" t="s">
        <v>178</v>
      </c>
      <c r="B92" s="20" t="s">
        <v>179</v>
      </c>
    </row>
    <row r="93" spans="1:2" x14ac:dyDescent="0.2">
      <c r="A93" s="19" t="s">
        <v>180</v>
      </c>
      <c r="B93" s="20" t="s">
        <v>181</v>
      </c>
    </row>
    <row r="94" spans="1:2" x14ac:dyDescent="0.2">
      <c r="A94" s="19" t="s">
        <v>182</v>
      </c>
      <c r="B94" s="20" t="s">
        <v>183</v>
      </c>
    </row>
    <row r="95" spans="1:2" x14ac:dyDescent="0.2">
      <c r="A95" s="19" t="s">
        <v>184</v>
      </c>
      <c r="B95" s="20" t="s">
        <v>185</v>
      </c>
    </row>
    <row r="96" spans="1:2" x14ac:dyDescent="0.2">
      <c r="A96" s="19" t="s">
        <v>186</v>
      </c>
      <c r="B96" s="20" t="s">
        <v>187</v>
      </c>
    </row>
    <row r="97" spans="1:2" x14ac:dyDescent="0.2">
      <c r="A97" s="19" t="s">
        <v>188</v>
      </c>
      <c r="B97" s="20" t="s">
        <v>189</v>
      </c>
    </row>
    <row r="98" spans="1:2" x14ac:dyDescent="0.2">
      <c r="A98" s="19" t="s">
        <v>190</v>
      </c>
      <c r="B98" s="20" t="s">
        <v>191</v>
      </c>
    </row>
    <row r="99" spans="1:2" x14ac:dyDescent="0.2">
      <c r="A99" s="19">
        <v>48</v>
      </c>
      <c r="B99" s="20" t="s">
        <v>192</v>
      </c>
    </row>
    <row r="100" spans="1:2" x14ac:dyDescent="0.2">
      <c r="A100" s="19" t="s">
        <v>193</v>
      </c>
      <c r="B100" s="20" t="s">
        <v>194</v>
      </c>
    </row>
    <row r="101" spans="1:2" x14ac:dyDescent="0.2">
      <c r="A101" s="19" t="s">
        <v>195</v>
      </c>
      <c r="B101" s="20" t="s">
        <v>196</v>
      </c>
    </row>
    <row r="102" spans="1:2" x14ac:dyDescent="0.2">
      <c r="A102" s="19" t="s">
        <v>197</v>
      </c>
      <c r="B102" s="20" t="s">
        <v>198</v>
      </c>
    </row>
    <row r="103" spans="1:2" x14ac:dyDescent="0.2">
      <c r="A103" s="19" t="s">
        <v>199</v>
      </c>
      <c r="B103" s="20" t="s">
        <v>200</v>
      </c>
    </row>
    <row r="104" spans="1:2" x14ac:dyDescent="0.2">
      <c r="A104" s="19" t="s">
        <v>201</v>
      </c>
      <c r="B104" s="20" t="s">
        <v>202</v>
      </c>
    </row>
    <row r="105" spans="1:2" x14ac:dyDescent="0.2">
      <c r="A105" s="19" t="s">
        <v>203</v>
      </c>
      <c r="B105" s="20" t="s">
        <v>204</v>
      </c>
    </row>
    <row r="106" spans="1:2" x14ac:dyDescent="0.2">
      <c r="A106" s="19" t="s">
        <v>205</v>
      </c>
      <c r="B106" s="20" t="s">
        <v>206</v>
      </c>
    </row>
    <row r="107" spans="1:2" x14ac:dyDescent="0.2">
      <c r="A107" s="19" t="s">
        <v>207</v>
      </c>
      <c r="B107" s="20" t="s">
        <v>208</v>
      </c>
    </row>
    <row r="108" spans="1:2" x14ac:dyDescent="0.2">
      <c r="A108" s="19" t="s">
        <v>209</v>
      </c>
      <c r="B108" s="20" t="s">
        <v>210</v>
      </c>
    </row>
    <row r="109" spans="1:2" x14ac:dyDescent="0.2">
      <c r="A109" s="19" t="s">
        <v>211</v>
      </c>
      <c r="B109" s="20" t="s">
        <v>212</v>
      </c>
    </row>
    <row r="110" spans="1:2" x14ac:dyDescent="0.2">
      <c r="A110" s="19" t="s">
        <v>213</v>
      </c>
      <c r="B110" s="20" t="s">
        <v>214</v>
      </c>
    </row>
    <row r="111" spans="1:2" x14ac:dyDescent="0.2">
      <c r="A111" s="19" t="s">
        <v>215</v>
      </c>
      <c r="B111" s="20" t="s">
        <v>216</v>
      </c>
    </row>
    <row r="112" spans="1:2" x14ac:dyDescent="0.2">
      <c r="A112" s="19">
        <v>92</v>
      </c>
      <c r="B112" s="20" t="s">
        <v>217</v>
      </c>
    </row>
    <row r="113" spans="1:2" x14ac:dyDescent="0.2">
      <c r="A113" s="19">
        <v>93</v>
      </c>
      <c r="B113" s="20" t="s">
        <v>218</v>
      </c>
    </row>
    <row r="114" spans="1:2" x14ac:dyDescent="0.2">
      <c r="A114" s="19" t="s">
        <v>219</v>
      </c>
      <c r="B114" s="20" t="s">
        <v>220</v>
      </c>
    </row>
    <row r="115" spans="1:2" x14ac:dyDescent="0.2">
      <c r="A115" s="19" t="s">
        <v>221</v>
      </c>
      <c r="B115" s="20" t="s">
        <v>222</v>
      </c>
    </row>
    <row r="116" spans="1:2" x14ac:dyDescent="0.2">
      <c r="A116" s="19" t="s">
        <v>223</v>
      </c>
      <c r="B116" s="20" t="s">
        <v>224</v>
      </c>
    </row>
    <row r="117" spans="1:2" x14ac:dyDescent="0.2">
      <c r="A117" s="19" t="s">
        <v>225</v>
      </c>
      <c r="B117" s="20" t="s">
        <v>226</v>
      </c>
    </row>
    <row r="118" spans="1:2" x14ac:dyDescent="0.2">
      <c r="A118" s="19" t="s">
        <v>227</v>
      </c>
      <c r="B118" s="20" t="s">
        <v>228</v>
      </c>
    </row>
    <row r="119" spans="1:2" x14ac:dyDescent="0.2">
      <c r="A119" s="19" t="s">
        <v>229</v>
      </c>
      <c r="B119" s="20" t="s">
        <v>230</v>
      </c>
    </row>
    <row r="120" spans="1:2" x14ac:dyDescent="0.2">
      <c r="A120" s="19" t="s">
        <v>231</v>
      </c>
      <c r="B120" s="20" t="s">
        <v>232</v>
      </c>
    </row>
    <row r="121" spans="1:2" x14ac:dyDescent="0.2">
      <c r="A121" s="19" t="s">
        <v>233</v>
      </c>
      <c r="B121" s="20" t="s">
        <v>234</v>
      </c>
    </row>
    <row r="122" spans="1:2" x14ac:dyDescent="0.2">
      <c r="A122" s="19" t="s">
        <v>235</v>
      </c>
      <c r="B122" s="20" t="s">
        <v>236</v>
      </c>
    </row>
    <row r="123" spans="1:2" x14ac:dyDescent="0.2">
      <c r="A123" s="19" t="s">
        <v>237</v>
      </c>
      <c r="B123" s="20" t="s">
        <v>238</v>
      </c>
    </row>
    <row r="124" spans="1:2" x14ac:dyDescent="0.2">
      <c r="A124" s="19" t="s">
        <v>239</v>
      </c>
      <c r="B124" s="20" t="s">
        <v>240</v>
      </c>
    </row>
    <row r="125" spans="1:2" x14ac:dyDescent="0.2">
      <c r="A125" s="19" t="s">
        <v>241</v>
      </c>
      <c r="B125" s="20" t="s">
        <v>242</v>
      </c>
    </row>
    <row r="126" spans="1:2" x14ac:dyDescent="0.2">
      <c r="A126" s="19" t="s">
        <v>243</v>
      </c>
      <c r="B126" s="20" t="s">
        <v>244</v>
      </c>
    </row>
    <row r="127" spans="1:2" x14ac:dyDescent="0.2">
      <c r="A127" s="19" t="s">
        <v>245</v>
      </c>
      <c r="B127" s="20" t="s">
        <v>246</v>
      </c>
    </row>
    <row r="128" spans="1:2" x14ac:dyDescent="0.2">
      <c r="A128" s="19" t="s">
        <v>247</v>
      </c>
      <c r="B128" s="20" t="s">
        <v>248</v>
      </c>
    </row>
    <row r="129" spans="1:2" x14ac:dyDescent="0.2">
      <c r="A129" s="19" t="s">
        <v>249</v>
      </c>
      <c r="B129" s="20" t="s">
        <v>250</v>
      </c>
    </row>
    <row r="130" spans="1:2" x14ac:dyDescent="0.2">
      <c r="A130" s="19" t="s">
        <v>251</v>
      </c>
      <c r="B130" s="20" t="s">
        <v>252</v>
      </c>
    </row>
    <row r="131" spans="1:2" x14ac:dyDescent="0.2">
      <c r="A131" s="19" t="s">
        <v>253</v>
      </c>
      <c r="B131" s="20" t="s">
        <v>254</v>
      </c>
    </row>
    <row r="132" spans="1:2" x14ac:dyDescent="0.2">
      <c r="A132" s="19" t="s">
        <v>255</v>
      </c>
      <c r="B132" s="20" t="s">
        <v>256</v>
      </c>
    </row>
    <row r="133" spans="1:2" x14ac:dyDescent="0.2">
      <c r="A133" s="19" t="s">
        <v>257</v>
      </c>
      <c r="B133" s="20" t="s">
        <v>258</v>
      </c>
    </row>
    <row r="134" spans="1:2" x14ac:dyDescent="0.2">
      <c r="A134" s="19" t="s">
        <v>259</v>
      </c>
      <c r="B134" s="20" t="s">
        <v>260</v>
      </c>
    </row>
    <row r="135" spans="1:2" x14ac:dyDescent="0.2">
      <c r="A135" s="19" t="s">
        <v>261</v>
      </c>
      <c r="B135" s="20" t="s">
        <v>262</v>
      </c>
    </row>
    <row r="136" spans="1:2" x14ac:dyDescent="0.2">
      <c r="A136" s="19" t="s">
        <v>263</v>
      </c>
      <c r="B136" s="20" t="s">
        <v>264</v>
      </c>
    </row>
    <row r="137" spans="1:2" x14ac:dyDescent="0.2">
      <c r="A137" s="19" t="s">
        <v>265</v>
      </c>
      <c r="B137" s="20" t="s">
        <v>266</v>
      </c>
    </row>
    <row r="138" spans="1:2" x14ac:dyDescent="0.2">
      <c r="A138" s="19" t="s">
        <v>267</v>
      </c>
      <c r="B138" s="20" t="s">
        <v>268</v>
      </c>
    </row>
    <row r="139" spans="1:2" x14ac:dyDescent="0.2">
      <c r="A139" s="19" t="s">
        <v>269</v>
      </c>
      <c r="B139" s="20" t="s">
        <v>270</v>
      </c>
    </row>
    <row r="140" spans="1:2" x14ac:dyDescent="0.2">
      <c r="A140" s="19" t="s">
        <v>271</v>
      </c>
      <c r="B140" s="20" t="s">
        <v>272</v>
      </c>
    </row>
    <row r="141" spans="1:2" x14ac:dyDescent="0.2">
      <c r="A141" s="19" t="s">
        <v>273</v>
      </c>
      <c r="B141" s="20" t="s">
        <v>274</v>
      </c>
    </row>
    <row r="142" spans="1:2" x14ac:dyDescent="0.2">
      <c r="A142" s="19" t="s">
        <v>275</v>
      </c>
      <c r="B142" s="20" t="s">
        <v>276</v>
      </c>
    </row>
    <row r="143" spans="1:2" x14ac:dyDescent="0.2">
      <c r="A143" s="19" t="s">
        <v>277</v>
      </c>
      <c r="B143" s="20" t="s">
        <v>278</v>
      </c>
    </row>
    <row r="144" spans="1:2" x14ac:dyDescent="0.2">
      <c r="A144" s="19" t="s">
        <v>279</v>
      </c>
      <c r="B144" s="20" t="s">
        <v>280</v>
      </c>
    </row>
    <row r="145" spans="1:2" x14ac:dyDescent="0.2">
      <c r="A145" s="19" t="s">
        <v>281</v>
      </c>
      <c r="B145" s="20" t="s">
        <v>282</v>
      </c>
    </row>
    <row r="146" spans="1:2" x14ac:dyDescent="0.2">
      <c r="A146" s="19" t="s">
        <v>283</v>
      </c>
      <c r="B146" s="20" t="s">
        <v>284</v>
      </c>
    </row>
    <row r="147" spans="1:2" x14ac:dyDescent="0.2">
      <c r="A147" s="19" t="s">
        <v>285</v>
      </c>
      <c r="B147" s="20" t="s">
        <v>286</v>
      </c>
    </row>
    <row r="148" spans="1:2" x14ac:dyDescent="0.2">
      <c r="A148" s="19" t="s">
        <v>287</v>
      </c>
      <c r="B148" s="20" t="s">
        <v>288</v>
      </c>
    </row>
    <row r="149" spans="1:2" x14ac:dyDescent="0.2">
      <c r="A149" s="19" t="s">
        <v>289</v>
      </c>
      <c r="B149" s="20" t="s">
        <v>290</v>
      </c>
    </row>
    <row r="150" spans="1:2" x14ac:dyDescent="0.2">
      <c r="A150" s="19">
        <v>65</v>
      </c>
      <c r="B150" s="20" t="s">
        <v>291</v>
      </c>
    </row>
    <row r="151" spans="1:2" x14ac:dyDescent="0.2">
      <c r="A151" s="19" t="s">
        <v>292</v>
      </c>
      <c r="B151" s="20" t="s">
        <v>293</v>
      </c>
    </row>
    <row r="152" spans="1:2" x14ac:dyDescent="0.2">
      <c r="A152" s="19" t="s">
        <v>294</v>
      </c>
      <c r="B152" s="20" t="s">
        <v>295</v>
      </c>
    </row>
    <row r="153" spans="1:2" x14ac:dyDescent="0.2">
      <c r="A153" s="19" t="s">
        <v>296</v>
      </c>
      <c r="B153" s="20" t="s">
        <v>297</v>
      </c>
    </row>
    <row r="154" spans="1:2" x14ac:dyDescent="0.2">
      <c r="A154" s="19" t="s">
        <v>298</v>
      </c>
      <c r="B154" s="20" t="s">
        <v>299</v>
      </c>
    </row>
    <row r="155" spans="1:2" x14ac:dyDescent="0.2">
      <c r="A155" s="19" t="s">
        <v>300</v>
      </c>
      <c r="B155" s="20" t="s">
        <v>301</v>
      </c>
    </row>
    <row r="156" spans="1:2" x14ac:dyDescent="0.2">
      <c r="A156" s="19" t="s">
        <v>302</v>
      </c>
      <c r="B156" s="20" t="s">
        <v>303</v>
      </c>
    </row>
    <row r="157" spans="1:2" x14ac:dyDescent="0.2">
      <c r="A157" s="19">
        <v>52</v>
      </c>
      <c r="B157" s="20" t="s">
        <v>304</v>
      </c>
    </row>
    <row r="158" spans="1:2" x14ac:dyDescent="0.2">
      <c r="A158" s="19" t="s">
        <v>305</v>
      </c>
      <c r="B158" s="20" t="s">
        <v>306</v>
      </c>
    </row>
    <row r="159" spans="1:2" x14ac:dyDescent="0.2">
      <c r="A159" s="19" t="s">
        <v>307</v>
      </c>
      <c r="B159" s="20" t="s">
        <v>308</v>
      </c>
    </row>
    <row r="160" spans="1:2" x14ac:dyDescent="0.2">
      <c r="A160" s="19" t="s">
        <v>309</v>
      </c>
      <c r="B160" s="20" t="s">
        <v>310</v>
      </c>
    </row>
    <row r="161" spans="1:2" x14ac:dyDescent="0.2">
      <c r="A161" s="19" t="s">
        <v>311</v>
      </c>
      <c r="B161" s="20" t="s">
        <v>312</v>
      </c>
    </row>
    <row r="162" spans="1:2" x14ac:dyDescent="0.2">
      <c r="A162" s="19" t="s">
        <v>313</v>
      </c>
      <c r="B162" s="20" t="s">
        <v>314</v>
      </c>
    </row>
    <row r="163" spans="1:2" x14ac:dyDescent="0.2">
      <c r="A163" s="19" t="s">
        <v>315</v>
      </c>
      <c r="B163" s="20" t="s">
        <v>316</v>
      </c>
    </row>
    <row r="164" spans="1:2" x14ac:dyDescent="0.2">
      <c r="A164" s="19" t="s">
        <v>317</v>
      </c>
      <c r="B164" s="20" t="s">
        <v>318</v>
      </c>
    </row>
    <row r="165" spans="1:2" x14ac:dyDescent="0.2">
      <c r="A165" s="19" t="s">
        <v>319</v>
      </c>
      <c r="B165" s="20" t="s">
        <v>320</v>
      </c>
    </row>
    <row r="166" spans="1:2" x14ac:dyDescent="0.2">
      <c r="A166" s="19" t="s">
        <v>321</v>
      </c>
      <c r="B166" s="20" t="s">
        <v>322</v>
      </c>
    </row>
    <row r="167" spans="1:2" x14ac:dyDescent="0.2">
      <c r="A167" s="19" t="s">
        <v>323</v>
      </c>
      <c r="B167" s="20" t="s">
        <v>324</v>
      </c>
    </row>
    <row r="168" spans="1:2" x14ac:dyDescent="0.2">
      <c r="A168" s="19" t="s">
        <v>325</v>
      </c>
      <c r="B168" s="20" t="s">
        <v>326</v>
      </c>
    </row>
    <row r="169" spans="1:2" x14ac:dyDescent="0.2">
      <c r="A169" s="19" t="s">
        <v>327</v>
      </c>
      <c r="B169" s="20" t="s">
        <v>328</v>
      </c>
    </row>
    <row r="170" spans="1:2" x14ac:dyDescent="0.2">
      <c r="A170" s="19" t="s">
        <v>329</v>
      </c>
      <c r="B170" s="20" t="s">
        <v>330</v>
      </c>
    </row>
    <row r="171" spans="1:2" x14ac:dyDescent="0.2">
      <c r="A171" s="19">
        <v>94</v>
      </c>
      <c r="B171" s="20" t="s">
        <v>331</v>
      </c>
    </row>
    <row r="172" spans="1:2" x14ac:dyDescent="0.2">
      <c r="A172" s="19" t="s">
        <v>332</v>
      </c>
      <c r="B172" s="20" t="s">
        <v>333</v>
      </c>
    </row>
    <row r="173" spans="1:2" x14ac:dyDescent="0.2">
      <c r="A173" s="19" t="s">
        <v>334</v>
      </c>
      <c r="B173" s="20" t="s">
        <v>335</v>
      </c>
    </row>
    <row r="174" spans="1:2" x14ac:dyDescent="0.2">
      <c r="A174" s="19" t="s">
        <v>336</v>
      </c>
      <c r="B174" s="20" t="s">
        <v>337</v>
      </c>
    </row>
    <row r="175" spans="1:2" x14ac:dyDescent="0.2">
      <c r="A175" s="19" t="s">
        <v>338</v>
      </c>
      <c r="B175" s="20" t="s">
        <v>339</v>
      </c>
    </row>
    <row r="176" spans="1:2" x14ac:dyDescent="0.2">
      <c r="A176" s="19" t="s">
        <v>340</v>
      </c>
      <c r="B176" s="20" t="s">
        <v>341</v>
      </c>
    </row>
    <row r="177" spans="1:2" x14ac:dyDescent="0.2">
      <c r="A177" s="19" t="s">
        <v>342</v>
      </c>
      <c r="B177" s="20" t="s">
        <v>343</v>
      </c>
    </row>
    <row r="178" spans="1:2" x14ac:dyDescent="0.2">
      <c r="A178" s="19" t="s">
        <v>344</v>
      </c>
      <c r="B178" s="20" t="s">
        <v>345</v>
      </c>
    </row>
    <row r="179" spans="1:2" x14ac:dyDescent="0.2">
      <c r="A179" s="19" t="s">
        <v>346</v>
      </c>
      <c r="B179" s="20" t="s">
        <v>347</v>
      </c>
    </row>
    <row r="180" spans="1:2" x14ac:dyDescent="0.2">
      <c r="A180" s="19" t="s">
        <v>348</v>
      </c>
      <c r="B180" s="20" t="s">
        <v>349</v>
      </c>
    </row>
    <row r="181" spans="1:2" x14ac:dyDescent="0.2">
      <c r="A181" s="19" t="s">
        <v>350</v>
      </c>
      <c r="B181" s="20" t="s">
        <v>351</v>
      </c>
    </row>
    <row r="182" spans="1:2" x14ac:dyDescent="0.2">
      <c r="A182" s="19">
        <v>22</v>
      </c>
      <c r="B182" s="20" t="s">
        <v>352</v>
      </c>
    </row>
    <row r="183" spans="1:2" x14ac:dyDescent="0.2">
      <c r="A183" s="19" t="s">
        <v>353</v>
      </c>
      <c r="B183" s="20" t="s">
        <v>354</v>
      </c>
    </row>
    <row r="184" spans="1:2" x14ac:dyDescent="0.2">
      <c r="A184" s="19" t="s">
        <v>355</v>
      </c>
      <c r="B184" s="20" t="s">
        <v>356</v>
      </c>
    </row>
    <row r="185" spans="1:2" x14ac:dyDescent="0.2">
      <c r="A185" s="19" t="s">
        <v>357</v>
      </c>
      <c r="B185" s="20" t="s">
        <v>358</v>
      </c>
    </row>
    <row r="186" spans="1:2" x14ac:dyDescent="0.2">
      <c r="A186" s="19" t="s">
        <v>359</v>
      </c>
      <c r="B186" s="20" t="s">
        <v>360</v>
      </c>
    </row>
    <row r="187" spans="1:2" x14ac:dyDescent="0.2">
      <c r="A187" s="19" t="s">
        <v>361</v>
      </c>
      <c r="B187" s="20" t="s">
        <v>362</v>
      </c>
    </row>
    <row r="188" spans="1:2" x14ac:dyDescent="0.2">
      <c r="A188" s="19" t="s">
        <v>363</v>
      </c>
      <c r="B188" s="20" t="s">
        <v>364</v>
      </c>
    </row>
    <row r="189" spans="1:2" x14ac:dyDescent="0.2">
      <c r="A189" s="19" t="s">
        <v>365</v>
      </c>
      <c r="B189" s="20" t="s">
        <v>366</v>
      </c>
    </row>
    <row r="190" spans="1:2" x14ac:dyDescent="0.2">
      <c r="A190" s="19" t="s">
        <v>367</v>
      </c>
      <c r="B190" s="20" t="s">
        <v>368</v>
      </c>
    </row>
    <row r="191" spans="1:2" x14ac:dyDescent="0.2">
      <c r="A191" s="19" t="s">
        <v>369</v>
      </c>
      <c r="B191" s="20" t="s">
        <v>370</v>
      </c>
    </row>
    <row r="192" spans="1:2" x14ac:dyDescent="0.2">
      <c r="A192" s="19" t="s">
        <v>371</v>
      </c>
      <c r="B192" s="20" t="s">
        <v>372</v>
      </c>
    </row>
    <row r="193" spans="1:2" x14ac:dyDescent="0.2">
      <c r="A193" s="19" t="s">
        <v>373</v>
      </c>
      <c r="B193" s="20" t="s">
        <v>374</v>
      </c>
    </row>
    <row r="194" spans="1:2" x14ac:dyDescent="0.2">
      <c r="A194" s="19" t="s">
        <v>375</v>
      </c>
      <c r="B194" s="20" t="s">
        <v>376</v>
      </c>
    </row>
    <row r="195" spans="1:2" x14ac:dyDescent="0.2">
      <c r="A195" s="19" t="s">
        <v>377</v>
      </c>
      <c r="B195" s="20" t="s">
        <v>378</v>
      </c>
    </row>
    <row r="196" spans="1:2" x14ac:dyDescent="0.2">
      <c r="A196" s="19" t="s">
        <v>379</v>
      </c>
      <c r="B196" s="20" t="s">
        <v>380</v>
      </c>
    </row>
    <row r="197" spans="1:2" x14ac:dyDescent="0.2">
      <c r="A197" s="19" t="s">
        <v>381</v>
      </c>
      <c r="B197" s="20" t="s">
        <v>382</v>
      </c>
    </row>
    <row r="198" spans="1:2" x14ac:dyDescent="0.2">
      <c r="A198" s="19" t="s">
        <v>383</v>
      </c>
      <c r="B198" s="20" t="s">
        <v>384</v>
      </c>
    </row>
    <row r="199" spans="1:2" x14ac:dyDescent="0.2">
      <c r="A199" s="19" t="s">
        <v>385</v>
      </c>
      <c r="B199" s="20" t="s">
        <v>386</v>
      </c>
    </row>
    <row r="200" spans="1:2" x14ac:dyDescent="0.2">
      <c r="A200" s="19" t="s">
        <v>387</v>
      </c>
      <c r="B200" s="20" t="s">
        <v>388</v>
      </c>
    </row>
    <row r="201" spans="1:2" x14ac:dyDescent="0.2">
      <c r="A201" s="19">
        <v>79</v>
      </c>
      <c r="B201" s="20" t="s">
        <v>389</v>
      </c>
    </row>
    <row r="202" spans="1:2" x14ac:dyDescent="0.2">
      <c r="A202" s="19" t="s">
        <v>390</v>
      </c>
      <c r="B202" s="20" t="s">
        <v>391</v>
      </c>
    </row>
    <row r="203" spans="1:2" x14ac:dyDescent="0.2">
      <c r="A203" s="19" t="s">
        <v>392</v>
      </c>
      <c r="B203" s="20" t="s">
        <v>393</v>
      </c>
    </row>
    <row r="204" spans="1:2" x14ac:dyDescent="0.2">
      <c r="A204" s="19" t="s">
        <v>394</v>
      </c>
      <c r="B204" s="20" t="s">
        <v>395</v>
      </c>
    </row>
    <row r="205" spans="1:2" x14ac:dyDescent="0.2">
      <c r="A205" s="19" t="s">
        <v>396</v>
      </c>
      <c r="B205" s="20" t="s">
        <v>397</v>
      </c>
    </row>
    <row r="206" spans="1:2" x14ac:dyDescent="0.2">
      <c r="A206" s="19" t="s">
        <v>398</v>
      </c>
      <c r="B206" s="20" t="s">
        <v>399</v>
      </c>
    </row>
    <row r="207" spans="1:2" x14ac:dyDescent="0.2">
      <c r="A207" s="19" t="s">
        <v>400</v>
      </c>
      <c r="B207" s="20" t="s">
        <v>401</v>
      </c>
    </row>
    <row r="208" spans="1:2" x14ac:dyDescent="0.2">
      <c r="A208" s="19" t="s">
        <v>402</v>
      </c>
      <c r="B208" s="20" t="s">
        <v>403</v>
      </c>
    </row>
    <row r="209" spans="1:2" x14ac:dyDescent="0.2">
      <c r="A209" s="19">
        <v>63</v>
      </c>
      <c r="B209" s="20" t="s">
        <v>404</v>
      </c>
    </row>
    <row r="210" spans="1:2" x14ac:dyDescent="0.2">
      <c r="A210" s="19">
        <v>83</v>
      </c>
      <c r="B210" s="20" t="s">
        <v>405</v>
      </c>
    </row>
    <row r="211" spans="1:2" x14ac:dyDescent="0.2">
      <c r="A211" s="19" t="s">
        <v>406</v>
      </c>
      <c r="B211" s="20" t="s">
        <v>407</v>
      </c>
    </row>
    <row r="212" spans="1:2" x14ac:dyDescent="0.2">
      <c r="A212" s="19" t="s">
        <v>408</v>
      </c>
      <c r="B212" s="20" t="s">
        <v>409</v>
      </c>
    </row>
    <row r="213" spans="1:2" x14ac:dyDescent="0.2">
      <c r="A213" s="19" t="s">
        <v>410</v>
      </c>
      <c r="B213" s="20" t="s">
        <v>411</v>
      </c>
    </row>
    <row r="214" spans="1:2" x14ac:dyDescent="0.2">
      <c r="A214" s="19" t="s">
        <v>412</v>
      </c>
      <c r="B214" s="20" t="s">
        <v>413</v>
      </c>
    </row>
    <row r="215" spans="1:2" x14ac:dyDescent="0.2">
      <c r="A215" s="19" t="s">
        <v>414</v>
      </c>
      <c r="B215" s="20" t="s">
        <v>415</v>
      </c>
    </row>
    <row r="216" spans="1:2" x14ac:dyDescent="0.2">
      <c r="A216" s="19" t="s">
        <v>416</v>
      </c>
      <c r="B216" s="20" t="s">
        <v>417</v>
      </c>
    </row>
    <row r="217" spans="1:2" x14ac:dyDescent="0.2">
      <c r="A217" s="19" t="s">
        <v>418</v>
      </c>
      <c r="B217" s="20" t="s">
        <v>419</v>
      </c>
    </row>
    <row r="218" spans="1:2" x14ac:dyDescent="0.2">
      <c r="A218" s="19" t="s">
        <v>420</v>
      </c>
      <c r="B218" s="20" t="s">
        <v>421</v>
      </c>
    </row>
    <row r="219" spans="1:2" x14ac:dyDescent="0.2">
      <c r="A219" s="19" t="s">
        <v>422</v>
      </c>
      <c r="B219" s="20" t="s">
        <v>423</v>
      </c>
    </row>
    <row r="220" spans="1:2" x14ac:dyDescent="0.2">
      <c r="A220" s="19" t="s">
        <v>424</v>
      </c>
      <c r="B220" s="20" t="s">
        <v>425</v>
      </c>
    </row>
    <row r="221" spans="1:2" x14ac:dyDescent="0.2">
      <c r="A221" s="19" t="s">
        <v>426</v>
      </c>
      <c r="B221" s="20" t="s">
        <v>427</v>
      </c>
    </row>
    <row r="222" spans="1:2" x14ac:dyDescent="0.2">
      <c r="A222" s="19" t="s">
        <v>428</v>
      </c>
      <c r="B222" s="20" t="s">
        <v>429</v>
      </c>
    </row>
    <row r="223" spans="1:2" x14ac:dyDescent="0.2">
      <c r="A223" s="19" t="s">
        <v>430</v>
      </c>
      <c r="B223" s="20" t="s">
        <v>431</v>
      </c>
    </row>
    <row r="224" spans="1:2" x14ac:dyDescent="0.2">
      <c r="A224" s="19" t="s">
        <v>432</v>
      </c>
      <c r="B224" s="20" t="s">
        <v>433</v>
      </c>
    </row>
    <row r="225" spans="1:3" x14ac:dyDescent="0.2">
      <c r="A225" s="19" t="s">
        <v>434</v>
      </c>
      <c r="B225" s="20" t="s">
        <v>435</v>
      </c>
    </row>
    <row r="226" spans="1:3" x14ac:dyDescent="0.2">
      <c r="A226" s="19">
        <v>85</v>
      </c>
      <c r="B226" s="20" t="s">
        <v>436</v>
      </c>
    </row>
    <row r="227" spans="1:3" x14ac:dyDescent="0.2">
      <c r="A227" s="19" t="s">
        <v>437</v>
      </c>
      <c r="B227" s="20" t="s">
        <v>438</v>
      </c>
    </row>
    <row r="228" spans="1:3" x14ac:dyDescent="0.2">
      <c r="A228" s="19" t="s">
        <v>439</v>
      </c>
      <c r="B228" s="20" t="s">
        <v>440</v>
      </c>
    </row>
    <row r="229" spans="1:3" x14ac:dyDescent="0.2">
      <c r="A229" s="19" t="s">
        <v>441</v>
      </c>
      <c r="B229" s="20" t="s">
        <v>442</v>
      </c>
    </row>
    <row r="230" spans="1:3" x14ac:dyDescent="0.2">
      <c r="A230" s="19" t="s">
        <v>443</v>
      </c>
      <c r="B230" s="20" t="s">
        <v>444</v>
      </c>
    </row>
    <row r="231" spans="1:3" x14ac:dyDescent="0.2">
      <c r="A231" s="19" t="s">
        <v>445</v>
      </c>
      <c r="B231" s="20" t="s">
        <v>446</v>
      </c>
    </row>
    <row r="232" spans="1:3" x14ac:dyDescent="0.2">
      <c r="A232" s="19" t="s">
        <v>447</v>
      </c>
      <c r="B232" s="20" t="s">
        <v>448</v>
      </c>
    </row>
    <row r="233" spans="1:3" x14ac:dyDescent="0.2">
      <c r="A233" s="19">
        <v>76</v>
      </c>
      <c r="B233" s="20" t="s">
        <v>449</v>
      </c>
    </row>
    <row r="234" spans="1:3" x14ac:dyDescent="0.2">
      <c r="A234" s="19" t="s">
        <v>450</v>
      </c>
      <c r="B234" s="20" t="s">
        <v>451</v>
      </c>
    </row>
    <row r="235" spans="1:3" x14ac:dyDescent="0.2">
      <c r="A235" s="19" t="s">
        <v>452</v>
      </c>
      <c r="B235" s="20" t="s">
        <v>453</v>
      </c>
    </row>
    <row r="236" spans="1:3" x14ac:dyDescent="0.2">
      <c r="A236" s="19" t="s">
        <v>454</v>
      </c>
      <c r="B236" s="20" t="s">
        <v>455</v>
      </c>
    </row>
    <row r="237" spans="1:3" x14ac:dyDescent="0.2">
      <c r="A237" s="19" t="s">
        <v>456</v>
      </c>
      <c r="B237" s="20" t="s">
        <v>457</v>
      </c>
    </row>
    <row r="238" spans="1:3" x14ac:dyDescent="0.2">
      <c r="A238" s="19" t="s">
        <v>458</v>
      </c>
      <c r="B238" s="20" t="s">
        <v>459</v>
      </c>
    </row>
    <row r="239" spans="1:3" x14ac:dyDescent="0.2">
      <c r="A239" s="19" t="s">
        <v>460</v>
      </c>
      <c r="B239" s="20" t="s">
        <v>461</v>
      </c>
    </row>
    <row r="240" spans="1:3" x14ac:dyDescent="0.2">
      <c r="A240" s="19" t="s">
        <v>462</v>
      </c>
      <c r="B240" s="20" t="s">
        <v>463</v>
      </c>
      <c r="C240" s="20"/>
    </row>
    <row r="241" spans="1:3" x14ac:dyDescent="0.2">
      <c r="A241" s="19">
        <v>23</v>
      </c>
      <c r="B241" s="20" t="s">
        <v>464</v>
      </c>
    </row>
    <row r="242" spans="1:3" x14ac:dyDescent="0.2">
      <c r="A242" s="19" t="s">
        <v>465</v>
      </c>
      <c r="B242" s="20" t="s">
        <v>466</v>
      </c>
      <c r="C242" s="20"/>
    </row>
    <row r="243" spans="1:3" x14ac:dyDescent="0.2">
      <c r="A243" s="19" t="s">
        <v>467</v>
      </c>
      <c r="B243" s="20" t="s">
        <v>468</v>
      </c>
    </row>
    <row r="244" spans="1:3" x14ac:dyDescent="0.2">
      <c r="A244" s="19" t="s">
        <v>469</v>
      </c>
      <c r="B244" s="20" t="s">
        <v>470</v>
      </c>
    </row>
    <row r="245" spans="1:3" x14ac:dyDescent="0.2">
      <c r="A245" s="19" t="s">
        <v>471</v>
      </c>
      <c r="B245" s="20" t="s">
        <v>472</v>
      </c>
      <c r="C245" s="20"/>
    </row>
    <row r="246" spans="1:3" x14ac:dyDescent="0.2">
      <c r="A246" s="19">
        <v>25</v>
      </c>
      <c r="B246" s="20" t="s">
        <v>473</v>
      </c>
    </row>
    <row r="247" spans="1:3" x14ac:dyDescent="0.2">
      <c r="A247" s="19" t="s">
        <v>474</v>
      </c>
      <c r="B247" s="20" t="s">
        <v>475</v>
      </c>
    </row>
    <row r="248" spans="1:3" x14ac:dyDescent="0.2">
      <c r="A248" s="19" t="s">
        <v>476</v>
      </c>
      <c r="B248" s="20" t="s">
        <v>477</v>
      </c>
      <c r="C248" s="20"/>
    </row>
    <row r="249" spans="1:3" x14ac:dyDescent="0.2">
      <c r="A249" s="19" t="s">
        <v>478</v>
      </c>
      <c r="B249" s="20" t="s">
        <v>479</v>
      </c>
    </row>
    <row r="250" spans="1:3" x14ac:dyDescent="0.2">
      <c r="A250" s="19" t="s">
        <v>480</v>
      </c>
      <c r="B250" s="20" t="s">
        <v>481</v>
      </c>
    </row>
    <row r="251" spans="1:3" x14ac:dyDescent="0.2">
      <c r="A251" s="19" t="s">
        <v>482</v>
      </c>
      <c r="B251" s="20" t="s">
        <v>483</v>
      </c>
    </row>
    <row r="252" spans="1:3" x14ac:dyDescent="0.2">
      <c r="A252" s="19" t="s">
        <v>484</v>
      </c>
      <c r="B252" s="20" t="s">
        <v>485</v>
      </c>
      <c r="C252" s="20"/>
    </row>
    <row r="253" spans="1:3" x14ac:dyDescent="0.2">
      <c r="A253" s="19" t="s">
        <v>486</v>
      </c>
      <c r="B253" s="20" t="s">
        <v>487</v>
      </c>
      <c r="C253" s="20"/>
    </row>
    <row r="254" spans="1:3" x14ac:dyDescent="0.2">
      <c r="A254" s="19">
        <v>10</v>
      </c>
      <c r="B254" s="20" t="s">
        <v>488</v>
      </c>
    </row>
    <row r="255" spans="1:3" x14ac:dyDescent="0.2">
      <c r="A255" s="19" t="s">
        <v>489</v>
      </c>
      <c r="B255" s="20" t="s">
        <v>490</v>
      </c>
    </row>
    <row r="256" spans="1:3" x14ac:dyDescent="0.2">
      <c r="A256" s="19" t="s">
        <v>491</v>
      </c>
      <c r="B256" s="20" t="s">
        <v>492</v>
      </c>
      <c r="C256" s="20"/>
    </row>
    <row r="257" spans="1:3" x14ac:dyDescent="0.2">
      <c r="A257" s="19" t="s">
        <v>493</v>
      </c>
      <c r="B257" s="20" t="s">
        <v>494</v>
      </c>
      <c r="C257" s="20"/>
    </row>
    <row r="258" spans="1:3" x14ac:dyDescent="0.2">
      <c r="A258" s="19" t="s">
        <v>495</v>
      </c>
      <c r="B258" s="20" t="s">
        <v>496</v>
      </c>
      <c r="C258" s="20"/>
    </row>
    <row r="259" spans="1:3" x14ac:dyDescent="0.2">
      <c r="A259" s="19" t="s">
        <v>497</v>
      </c>
      <c r="B259" s="20" t="s">
        <v>498</v>
      </c>
      <c r="C259" s="20"/>
    </row>
    <row r="260" spans="1:3" x14ac:dyDescent="0.2">
      <c r="A260" s="19" t="s">
        <v>499</v>
      </c>
      <c r="B260" s="20" t="s">
        <v>500</v>
      </c>
    </row>
    <row r="261" spans="1:3" x14ac:dyDescent="0.2">
      <c r="A261" s="19" t="s">
        <v>501</v>
      </c>
      <c r="B261" s="20" t="s">
        <v>502</v>
      </c>
    </row>
    <row r="262" spans="1:3" x14ac:dyDescent="0.2">
      <c r="A262" s="19">
        <v>8</v>
      </c>
      <c r="B262" s="20" t="s">
        <v>503</v>
      </c>
    </row>
    <row r="263" spans="1:3" x14ac:dyDescent="0.2">
      <c r="A263" s="19" t="s">
        <v>504</v>
      </c>
      <c r="B263" s="20" t="s">
        <v>505</v>
      </c>
    </row>
    <row r="264" spans="1:3" x14ac:dyDescent="0.2">
      <c r="A264" s="19" t="s">
        <v>506</v>
      </c>
      <c r="B264" s="20" t="s">
        <v>507</v>
      </c>
      <c r="C264" s="20"/>
    </row>
    <row r="265" spans="1:3" x14ac:dyDescent="0.2">
      <c r="A265" s="19" t="s">
        <v>508</v>
      </c>
      <c r="B265" s="20" t="s">
        <v>509</v>
      </c>
    </row>
    <row r="266" spans="1:3" x14ac:dyDescent="0.2">
      <c r="A266" s="19" t="s">
        <v>510</v>
      </c>
      <c r="B266" s="20" t="s">
        <v>511</v>
      </c>
    </row>
    <row r="267" spans="1:3" x14ac:dyDescent="0.2">
      <c r="A267" s="19" t="s">
        <v>512</v>
      </c>
      <c r="B267" s="20" t="s">
        <v>513</v>
      </c>
    </row>
    <row r="268" spans="1:3" x14ac:dyDescent="0.2">
      <c r="A268" s="19" t="s">
        <v>514</v>
      </c>
      <c r="B268" s="20" t="s">
        <v>515</v>
      </c>
    </row>
    <row r="269" spans="1:3" x14ac:dyDescent="0.2">
      <c r="A269" s="19">
        <v>30</v>
      </c>
      <c r="B269" s="20" t="s">
        <v>516</v>
      </c>
    </row>
    <row r="270" spans="1:3" x14ac:dyDescent="0.2">
      <c r="A270" s="19" t="s">
        <v>517</v>
      </c>
      <c r="B270" s="20" t="s">
        <v>518</v>
      </c>
    </row>
    <row r="271" spans="1:3" x14ac:dyDescent="0.2">
      <c r="A271" s="19" t="s">
        <v>519</v>
      </c>
      <c r="B271" s="20" t="s">
        <v>520</v>
      </c>
    </row>
    <row r="272" spans="1:3" x14ac:dyDescent="0.2">
      <c r="A272" s="19" t="s">
        <v>521</v>
      </c>
      <c r="B272" s="20" t="s">
        <v>522</v>
      </c>
    </row>
    <row r="273" spans="1:2" x14ac:dyDescent="0.2">
      <c r="A273" s="19" t="s">
        <v>523</v>
      </c>
      <c r="B273" s="20" t="s">
        <v>524</v>
      </c>
    </row>
    <row r="274" spans="1:2" x14ac:dyDescent="0.2">
      <c r="A274" s="19" t="s">
        <v>525</v>
      </c>
      <c r="B274" s="20" t="s">
        <v>526</v>
      </c>
    </row>
    <row r="275" spans="1:2" x14ac:dyDescent="0.2">
      <c r="A275" s="19" t="s">
        <v>527</v>
      </c>
      <c r="B275" s="20" t="s">
        <v>528</v>
      </c>
    </row>
    <row r="276" spans="1:2" x14ac:dyDescent="0.2">
      <c r="A276" s="19" t="s">
        <v>529</v>
      </c>
      <c r="B276" s="20" t="s">
        <v>530</v>
      </c>
    </row>
    <row r="277" spans="1:2" x14ac:dyDescent="0.2">
      <c r="A277" s="19" t="s">
        <v>531</v>
      </c>
      <c r="B277" s="20" t="s">
        <v>532</v>
      </c>
    </row>
    <row r="278" spans="1:2" x14ac:dyDescent="0.2">
      <c r="A278" s="19" t="s">
        <v>533</v>
      </c>
      <c r="B278" s="20" t="s">
        <v>534</v>
      </c>
    </row>
    <row r="279" spans="1:2" x14ac:dyDescent="0.2">
      <c r="A279" s="19" t="s">
        <v>535</v>
      </c>
      <c r="B279" s="20" t="s">
        <v>536</v>
      </c>
    </row>
    <row r="280" spans="1:2" x14ac:dyDescent="0.2">
      <c r="A280" s="19" t="s">
        <v>537</v>
      </c>
      <c r="B280" s="20" t="s">
        <v>538</v>
      </c>
    </row>
    <row r="281" spans="1:2" x14ac:dyDescent="0.2">
      <c r="A281" s="19" t="s">
        <v>539</v>
      </c>
      <c r="B281" s="20" t="s">
        <v>540</v>
      </c>
    </row>
    <row r="282" spans="1:2" x14ac:dyDescent="0.2">
      <c r="A282" s="19" t="s">
        <v>541</v>
      </c>
      <c r="B282" s="20" t="s">
        <v>542</v>
      </c>
    </row>
    <row r="283" spans="1:2" x14ac:dyDescent="0.2">
      <c r="A283" s="19" t="s">
        <v>543</v>
      </c>
      <c r="B283" s="20" t="s">
        <v>544</v>
      </c>
    </row>
    <row r="284" spans="1:2" x14ac:dyDescent="0.2">
      <c r="A284" s="19" t="s">
        <v>545</v>
      </c>
      <c r="B284" s="20" t="s">
        <v>546</v>
      </c>
    </row>
    <row r="285" spans="1:2" x14ac:dyDescent="0.2">
      <c r="A285" s="19" t="s">
        <v>547</v>
      </c>
      <c r="B285" s="20" t="s">
        <v>548</v>
      </c>
    </row>
    <row r="286" spans="1:2" x14ac:dyDescent="0.2">
      <c r="A286" s="19" t="s">
        <v>549</v>
      </c>
      <c r="B286" s="20" t="s">
        <v>550</v>
      </c>
    </row>
    <row r="287" spans="1:2" x14ac:dyDescent="0.2">
      <c r="A287" s="19" t="s">
        <v>551</v>
      </c>
      <c r="B287" s="20" t="s">
        <v>552</v>
      </c>
    </row>
    <row r="288" spans="1:2" x14ac:dyDescent="0.2">
      <c r="A288" s="19" t="s">
        <v>553</v>
      </c>
      <c r="B288" s="20" t="s">
        <v>554</v>
      </c>
    </row>
    <row r="289" spans="1:2" x14ac:dyDescent="0.2">
      <c r="A289" s="19" t="s">
        <v>555</v>
      </c>
      <c r="B289" s="20" t="s">
        <v>556</v>
      </c>
    </row>
    <row r="290" spans="1:2" x14ac:dyDescent="0.2">
      <c r="A290" s="19" t="s">
        <v>557</v>
      </c>
      <c r="B290" s="20" t="s">
        <v>558</v>
      </c>
    </row>
    <row r="291" spans="1:2" x14ac:dyDescent="0.2">
      <c r="A291" s="19" t="s">
        <v>559</v>
      </c>
      <c r="B291" s="20" t="s">
        <v>560</v>
      </c>
    </row>
    <row r="292" spans="1:2" x14ac:dyDescent="0.2">
      <c r="A292" s="19" t="s">
        <v>561</v>
      </c>
      <c r="B292" s="20" t="s">
        <v>562</v>
      </c>
    </row>
    <row r="293" spans="1:2" x14ac:dyDescent="0.2">
      <c r="A293" s="19" t="s">
        <v>563</v>
      </c>
      <c r="B293" s="20" t="s">
        <v>564</v>
      </c>
    </row>
    <row r="294" spans="1:2" x14ac:dyDescent="0.2">
      <c r="A294" s="19" t="s">
        <v>565</v>
      </c>
      <c r="B294" s="20" t="s">
        <v>566</v>
      </c>
    </row>
    <row r="295" spans="1:2" x14ac:dyDescent="0.2">
      <c r="A295" s="19" t="s">
        <v>567</v>
      </c>
      <c r="B295" s="20" t="s">
        <v>568</v>
      </c>
    </row>
    <row r="296" spans="1:2" x14ac:dyDescent="0.2">
      <c r="A296" s="19" t="s">
        <v>569</v>
      </c>
      <c r="B296" s="20" t="s">
        <v>570</v>
      </c>
    </row>
    <row r="297" spans="1:2" x14ac:dyDescent="0.2">
      <c r="A297" s="19" t="s">
        <v>571</v>
      </c>
      <c r="B297" s="20" t="s">
        <v>572</v>
      </c>
    </row>
    <row r="298" spans="1:2" x14ac:dyDescent="0.2">
      <c r="A298" s="19" t="s">
        <v>573</v>
      </c>
      <c r="B298" s="20" t="s">
        <v>574</v>
      </c>
    </row>
    <row r="299" spans="1:2" x14ac:dyDescent="0.2">
      <c r="A299" s="19" t="s">
        <v>575</v>
      </c>
      <c r="B299" s="20" t="s">
        <v>576</v>
      </c>
    </row>
    <row r="300" spans="1:2" x14ac:dyDescent="0.2">
      <c r="A300" s="19" t="s">
        <v>577</v>
      </c>
      <c r="B300" s="20" t="s">
        <v>578</v>
      </c>
    </row>
    <row r="301" spans="1:2" x14ac:dyDescent="0.2">
      <c r="A301" s="19" t="s">
        <v>579</v>
      </c>
      <c r="B301" s="20" t="s">
        <v>580</v>
      </c>
    </row>
    <row r="302" spans="1:2" x14ac:dyDescent="0.2">
      <c r="A302" s="19" t="s">
        <v>581</v>
      </c>
      <c r="B302" s="20" t="s">
        <v>582</v>
      </c>
    </row>
    <row r="303" spans="1:2" x14ac:dyDescent="0.2">
      <c r="A303" s="19" t="s">
        <v>583</v>
      </c>
      <c r="B303" s="20" t="s">
        <v>584</v>
      </c>
    </row>
    <row r="304" spans="1:2" x14ac:dyDescent="0.2">
      <c r="A304" s="19" t="s">
        <v>585</v>
      </c>
      <c r="B304" s="20" t="s">
        <v>586</v>
      </c>
    </row>
    <row r="305" spans="1:2" x14ac:dyDescent="0.2">
      <c r="A305" s="19" t="s">
        <v>587</v>
      </c>
      <c r="B305" s="20" t="s">
        <v>588</v>
      </c>
    </row>
    <row r="306" spans="1:2" x14ac:dyDescent="0.2">
      <c r="A306" s="19" t="s">
        <v>589</v>
      </c>
      <c r="B306" s="20" t="s">
        <v>590</v>
      </c>
    </row>
    <row r="307" spans="1:2" x14ac:dyDescent="0.2">
      <c r="A307" s="19" t="s">
        <v>591</v>
      </c>
      <c r="B307" s="20" t="s">
        <v>592</v>
      </c>
    </row>
    <row r="308" spans="1:2" x14ac:dyDescent="0.2">
      <c r="A308" s="19" t="s">
        <v>593</v>
      </c>
      <c r="B308" s="20" t="s">
        <v>594</v>
      </c>
    </row>
    <row r="309" spans="1:2" x14ac:dyDescent="0.2">
      <c r="A309" s="19" t="s">
        <v>595</v>
      </c>
      <c r="B309" s="20" t="s">
        <v>596</v>
      </c>
    </row>
    <row r="310" spans="1:2" x14ac:dyDescent="0.2">
      <c r="A310" s="19" t="s">
        <v>597</v>
      </c>
      <c r="B310" s="20" t="s">
        <v>598</v>
      </c>
    </row>
    <row r="311" spans="1:2" x14ac:dyDescent="0.2">
      <c r="A311" s="19" t="s">
        <v>599</v>
      </c>
      <c r="B311" s="20" t="s">
        <v>600</v>
      </c>
    </row>
    <row r="312" spans="1:2" x14ac:dyDescent="0.2">
      <c r="A312" s="19">
        <v>86</v>
      </c>
      <c r="B312" s="20" t="s">
        <v>601</v>
      </c>
    </row>
    <row r="313" spans="1:2" x14ac:dyDescent="0.2">
      <c r="A313" s="19" t="s">
        <v>602</v>
      </c>
      <c r="B313" s="20" t="s">
        <v>603</v>
      </c>
    </row>
    <row r="314" spans="1:2" x14ac:dyDescent="0.2">
      <c r="A314" s="19" t="s">
        <v>604</v>
      </c>
      <c r="B314" s="20" t="s">
        <v>605</v>
      </c>
    </row>
    <row r="315" spans="1:2" x14ac:dyDescent="0.2">
      <c r="A315" s="19" t="s">
        <v>606</v>
      </c>
      <c r="B315" s="20" t="s">
        <v>607</v>
      </c>
    </row>
    <row r="316" spans="1:2" x14ac:dyDescent="0.2">
      <c r="A316" s="19" t="s">
        <v>608</v>
      </c>
      <c r="B316" s="20" t="s">
        <v>609</v>
      </c>
    </row>
    <row r="317" spans="1:2" x14ac:dyDescent="0.2">
      <c r="A317" s="19">
        <v>84</v>
      </c>
      <c r="B317" s="20" t="s">
        <v>610</v>
      </c>
    </row>
    <row r="318" spans="1:2" x14ac:dyDescent="0.2">
      <c r="A318" s="19" t="s">
        <v>611</v>
      </c>
      <c r="B318" s="20" t="s">
        <v>612</v>
      </c>
    </row>
    <row r="319" spans="1:2" x14ac:dyDescent="0.2">
      <c r="A319" s="19" t="s">
        <v>613</v>
      </c>
      <c r="B319" s="20" t="s">
        <v>614</v>
      </c>
    </row>
    <row r="320" spans="1:2" x14ac:dyDescent="0.2">
      <c r="A320" s="19" t="s">
        <v>615</v>
      </c>
      <c r="B320" s="20" t="s">
        <v>616</v>
      </c>
    </row>
    <row r="321" spans="1:3" x14ac:dyDescent="0.2">
      <c r="A321" s="19" t="s">
        <v>617</v>
      </c>
      <c r="B321" s="20" t="s">
        <v>618</v>
      </c>
    </row>
    <row r="322" spans="1:3" x14ac:dyDescent="0.2">
      <c r="A322" s="19">
        <v>78</v>
      </c>
      <c r="B322" s="20" t="s">
        <v>619</v>
      </c>
    </row>
    <row r="323" spans="1:3" x14ac:dyDescent="0.2">
      <c r="A323" s="19" t="s">
        <v>620</v>
      </c>
      <c r="B323" s="20" t="s">
        <v>621</v>
      </c>
    </row>
    <row r="324" spans="1:3" x14ac:dyDescent="0.2">
      <c r="A324" s="19" t="s">
        <v>622</v>
      </c>
      <c r="B324" s="20" t="s">
        <v>623</v>
      </c>
    </row>
    <row r="325" spans="1:3" x14ac:dyDescent="0.2">
      <c r="A325" s="19" t="s">
        <v>624</v>
      </c>
      <c r="B325" s="20" t="s">
        <v>625</v>
      </c>
    </row>
    <row r="326" spans="1:3" x14ac:dyDescent="0.2">
      <c r="A326" s="19">
        <v>32</v>
      </c>
      <c r="B326" s="20" t="s">
        <v>626</v>
      </c>
    </row>
    <row r="327" spans="1:3" x14ac:dyDescent="0.2">
      <c r="A327" s="19" t="s">
        <v>627</v>
      </c>
      <c r="B327" s="20" t="s">
        <v>628</v>
      </c>
    </row>
    <row r="328" spans="1:3" x14ac:dyDescent="0.2">
      <c r="A328" s="19" t="s">
        <v>629</v>
      </c>
      <c r="B328" s="20" t="s">
        <v>630</v>
      </c>
    </row>
    <row r="329" spans="1:3" x14ac:dyDescent="0.2">
      <c r="A329" s="19" t="s">
        <v>631</v>
      </c>
      <c r="B329" s="20" t="s">
        <v>632</v>
      </c>
    </row>
    <row r="330" spans="1:3" x14ac:dyDescent="0.2">
      <c r="A330" s="19" t="s">
        <v>633</v>
      </c>
      <c r="B330" s="20" t="s">
        <v>634</v>
      </c>
      <c r="C330" s="20"/>
    </row>
    <row r="331" spans="1:3" x14ac:dyDescent="0.2">
      <c r="A331" s="19" t="s">
        <v>635</v>
      </c>
      <c r="B331" s="20" t="s">
        <v>636</v>
      </c>
    </row>
    <row r="332" spans="1:3" x14ac:dyDescent="0.2">
      <c r="A332" s="19">
        <v>28</v>
      </c>
      <c r="B332" s="20" t="s">
        <v>637</v>
      </c>
    </row>
    <row r="333" spans="1:3" x14ac:dyDescent="0.2">
      <c r="A333" s="19" t="s">
        <v>638</v>
      </c>
      <c r="B333" s="20" t="s">
        <v>639</v>
      </c>
    </row>
    <row r="334" spans="1:3" x14ac:dyDescent="0.2">
      <c r="A334" s="19" t="s">
        <v>640</v>
      </c>
      <c r="B334" s="20" t="s">
        <v>641</v>
      </c>
    </row>
    <row r="335" spans="1:3" x14ac:dyDescent="0.2">
      <c r="A335" s="19" t="s">
        <v>642</v>
      </c>
      <c r="B335" s="20" t="s">
        <v>643</v>
      </c>
    </row>
    <row r="336" spans="1:3" x14ac:dyDescent="0.2">
      <c r="A336" s="19" t="s">
        <v>644</v>
      </c>
      <c r="B336" s="20" t="s">
        <v>645</v>
      </c>
    </row>
    <row r="337" spans="1:3" x14ac:dyDescent="0.2">
      <c r="A337" s="19" t="s">
        <v>646</v>
      </c>
      <c r="B337" s="20" t="s">
        <v>647</v>
      </c>
      <c r="C337" s="20"/>
    </row>
    <row r="338" spans="1:3" x14ac:dyDescent="0.2">
      <c r="A338" s="19" t="s">
        <v>648</v>
      </c>
      <c r="B338" s="20" t="s">
        <v>649</v>
      </c>
    </row>
    <row r="339" spans="1:3" x14ac:dyDescent="0.2">
      <c r="A339" s="19" t="s">
        <v>650</v>
      </c>
      <c r="B339" s="20" t="s">
        <v>651</v>
      </c>
    </row>
    <row r="340" spans="1:3" x14ac:dyDescent="0.2">
      <c r="A340" s="19" t="s">
        <v>652</v>
      </c>
      <c r="B340" s="20" t="s">
        <v>653</v>
      </c>
    </row>
    <row r="341" spans="1:3" x14ac:dyDescent="0.2">
      <c r="A341" s="19">
        <v>33</v>
      </c>
      <c r="B341" s="20" t="s">
        <v>654</v>
      </c>
    </row>
    <row r="342" spans="1:3" x14ac:dyDescent="0.2">
      <c r="A342" s="19">
        <v>34</v>
      </c>
      <c r="B342" s="20" t="s">
        <v>655</v>
      </c>
    </row>
    <row r="343" spans="1:3" x14ac:dyDescent="0.2">
      <c r="A343" s="19" t="s">
        <v>656</v>
      </c>
      <c r="B343" s="20" t="s">
        <v>657</v>
      </c>
    </row>
    <row r="344" spans="1:3" x14ac:dyDescent="0.2">
      <c r="A344" s="19" t="s">
        <v>658</v>
      </c>
      <c r="B344" s="20" t="s">
        <v>659</v>
      </c>
      <c r="C344" s="20"/>
    </row>
    <row r="345" spans="1:3" x14ac:dyDescent="0.2">
      <c r="A345" s="19" t="s">
        <v>660</v>
      </c>
      <c r="B345" s="20" t="s">
        <v>661</v>
      </c>
    </row>
    <row r="346" spans="1:3" x14ac:dyDescent="0.2">
      <c r="A346" s="19" t="s">
        <v>662</v>
      </c>
      <c r="B346" s="20" t="s">
        <v>663</v>
      </c>
    </row>
    <row r="347" spans="1:3" x14ac:dyDescent="0.2">
      <c r="A347" s="19" t="s">
        <v>664</v>
      </c>
      <c r="B347" s="20" t="s">
        <v>665</v>
      </c>
    </row>
    <row r="348" spans="1:3" x14ac:dyDescent="0.2">
      <c r="A348" s="19" t="s">
        <v>666</v>
      </c>
      <c r="B348" s="20" t="s">
        <v>667</v>
      </c>
    </row>
    <row r="349" spans="1:3" x14ac:dyDescent="0.2">
      <c r="A349" s="19" t="s">
        <v>668</v>
      </c>
      <c r="B349" s="20" t="s">
        <v>669</v>
      </c>
    </row>
    <row r="350" spans="1:3" x14ac:dyDescent="0.2">
      <c r="A350" s="19" t="s">
        <v>670</v>
      </c>
      <c r="B350" s="20" t="s">
        <v>671</v>
      </c>
    </row>
    <row r="351" spans="1:3" x14ac:dyDescent="0.2">
      <c r="A351" s="19" t="s">
        <v>672</v>
      </c>
      <c r="B351" s="20" t="s">
        <v>673</v>
      </c>
    </row>
    <row r="352" spans="1:3" x14ac:dyDescent="0.2">
      <c r="A352" s="19" t="s">
        <v>674</v>
      </c>
      <c r="B352" s="20" t="s">
        <v>675</v>
      </c>
    </row>
    <row r="353" spans="1:3" x14ac:dyDescent="0.2">
      <c r="A353" s="19" t="s">
        <v>676</v>
      </c>
      <c r="B353" s="20" t="s">
        <v>677</v>
      </c>
    </row>
    <row r="354" spans="1:3" x14ac:dyDescent="0.2">
      <c r="A354" s="19" t="s">
        <v>678</v>
      </c>
      <c r="B354" s="20" t="s">
        <v>679</v>
      </c>
      <c r="C354" s="20"/>
    </row>
    <row r="355" spans="1:3" x14ac:dyDescent="0.2">
      <c r="A355" s="19" t="s">
        <v>680</v>
      </c>
      <c r="B355" s="20" t="s">
        <v>681</v>
      </c>
    </row>
    <row r="356" spans="1:3" x14ac:dyDescent="0.2">
      <c r="A356" s="19" t="s">
        <v>682</v>
      </c>
      <c r="B356" s="20" t="s">
        <v>683</v>
      </c>
    </row>
    <row r="357" spans="1:3" x14ac:dyDescent="0.2">
      <c r="A357" s="19" t="s">
        <v>684</v>
      </c>
      <c r="B357" s="20" t="s">
        <v>685</v>
      </c>
    </row>
    <row r="358" spans="1:3" x14ac:dyDescent="0.2">
      <c r="A358" s="19" t="s">
        <v>686</v>
      </c>
      <c r="B358" s="20" t="s">
        <v>687</v>
      </c>
    </row>
    <row r="359" spans="1:3" x14ac:dyDescent="0.2">
      <c r="A359" s="19">
        <v>5</v>
      </c>
      <c r="B359" s="20" t="s">
        <v>688</v>
      </c>
    </row>
    <row r="360" spans="1:3" x14ac:dyDescent="0.2">
      <c r="A360" s="19" t="s">
        <v>689</v>
      </c>
      <c r="B360" s="20" t="s">
        <v>690</v>
      </c>
    </row>
    <row r="361" spans="1:3" x14ac:dyDescent="0.2">
      <c r="A361" s="19" t="s">
        <v>691</v>
      </c>
      <c r="B361" s="20" t="s">
        <v>692</v>
      </c>
    </row>
    <row r="362" spans="1:3" x14ac:dyDescent="0.2">
      <c r="A362" s="19" t="s">
        <v>693</v>
      </c>
      <c r="B362" s="20" t="s">
        <v>694</v>
      </c>
    </row>
    <row r="363" spans="1:3" x14ac:dyDescent="0.2">
      <c r="A363" s="19" t="s">
        <v>695</v>
      </c>
      <c r="B363" s="20" t="s">
        <v>696</v>
      </c>
      <c r="C363" s="20"/>
    </row>
    <row r="364" spans="1:3" x14ac:dyDescent="0.2">
      <c r="A364" s="19" t="s">
        <v>697</v>
      </c>
      <c r="B364" s="20" t="s">
        <v>698</v>
      </c>
    </row>
    <row r="365" spans="1:3" x14ac:dyDescent="0.2">
      <c r="A365" s="19" t="s">
        <v>699</v>
      </c>
      <c r="B365" s="20" t="s">
        <v>700</v>
      </c>
    </row>
    <row r="366" spans="1:3" x14ac:dyDescent="0.2">
      <c r="A366" s="19" t="s">
        <v>701</v>
      </c>
      <c r="B366" s="20" t="s">
        <v>702</v>
      </c>
    </row>
    <row r="367" spans="1:3" x14ac:dyDescent="0.2">
      <c r="A367" s="19" t="s">
        <v>703</v>
      </c>
      <c r="B367" s="20" t="s">
        <v>704</v>
      </c>
    </row>
    <row r="368" spans="1:3" x14ac:dyDescent="0.2">
      <c r="A368" s="19" t="s">
        <v>705</v>
      </c>
      <c r="B368" s="20" t="s">
        <v>706</v>
      </c>
    </row>
    <row r="369" spans="1:2" x14ac:dyDescent="0.2">
      <c r="A369" s="19" t="s">
        <v>707</v>
      </c>
      <c r="B369" s="20" t="s">
        <v>708</v>
      </c>
    </row>
    <row r="370" spans="1:2" x14ac:dyDescent="0.2">
      <c r="A370" s="19" t="s">
        <v>709</v>
      </c>
      <c r="B370" s="20" t="s">
        <v>710</v>
      </c>
    </row>
    <row r="371" spans="1:2" x14ac:dyDescent="0.2">
      <c r="A371" s="19" t="s">
        <v>711</v>
      </c>
      <c r="B371" s="20" t="s">
        <v>712</v>
      </c>
    </row>
    <row r="372" spans="1:2" x14ac:dyDescent="0.2">
      <c r="A372" s="19" t="s">
        <v>713</v>
      </c>
      <c r="B372" s="20" t="s">
        <v>714</v>
      </c>
    </row>
    <row r="373" spans="1:2" x14ac:dyDescent="0.2">
      <c r="A373" s="19" t="s">
        <v>715</v>
      </c>
      <c r="B373" s="20" t="s">
        <v>716</v>
      </c>
    </row>
    <row r="374" spans="1:2" x14ac:dyDescent="0.2">
      <c r="A374" s="19" t="s">
        <v>717</v>
      </c>
      <c r="B374" s="20" t="s">
        <v>718</v>
      </c>
    </row>
    <row r="375" spans="1:2" x14ac:dyDescent="0.2">
      <c r="A375" s="19" t="s">
        <v>719</v>
      </c>
      <c r="B375" s="20" t="s">
        <v>720</v>
      </c>
    </row>
    <row r="376" spans="1:2" x14ac:dyDescent="0.2">
      <c r="A376" s="19" t="s">
        <v>721</v>
      </c>
      <c r="B376" s="20" t="s">
        <v>722</v>
      </c>
    </row>
    <row r="377" spans="1:2" x14ac:dyDescent="0.2">
      <c r="A377" s="19" t="s">
        <v>723</v>
      </c>
      <c r="B377" s="20" t="s">
        <v>724</v>
      </c>
    </row>
    <row r="378" spans="1:2" x14ac:dyDescent="0.2">
      <c r="A378" s="19" t="s">
        <v>725</v>
      </c>
      <c r="B378" s="20" t="s">
        <v>726</v>
      </c>
    </row>
    <row r="379" spans="1:2" x14ac:dyDescent="0.2">
      <c r="A379" s="19" t="s">
        <v>727</v>
      </c>
      <c r="B379" s="20" t="s">
        <v>728</v>
      </c>
    </row>
    <row r="380" spans="1:2" x14ac:dyDescent="0.2">
      <c r="A380" s="19" t="s">
        <v>729</v>
      </c>
      <c r="B380" s="20" t="s">
        <v>730</v>
      </c>
    </row>
    <row r="381" spans="1:2" x14ac:dyDescent="0.2">
      <c r="A381" s="19" t="s">
        <v>731</v>
      </c>
      <c r="B381" s="20" t="s">
        <v>732</v>
      </c>
    </row>
    <row r="382" spans="1:2" x14ac:dyDescent="0.2">
      <c r="A382" s="19" t="s">
        <v>733</v>
      </c>
      <c r="B382" s="20" t="s">
        <v>734</v>
      </c>
    </row>
    <row r="383" spans="1:2" x14ac:dyDescent="0.2">
      <c r="A383" s="19" t="s">
        <v>735</v>
      </c>
      <c r="B383" s="20" t="s">
        <v>736</v>
      </c>
    </row>
    <row r="384" spans="1:2" x14ac:dyDescent="0.2">
      <c r="A384" s="19" t="s">
        <v>737</v>
      </c>
      <c r="B384" s="20" t="s">
        <v>738</v>
      </c>
    </row>
    <row r="385" spans="1:3" x14ac:dyDescent="0.2">
      <c r="A385" s="19" t="s">
        <v>739</v>
      </c>
      <c r="B385" s="20" t="s">
        <v>740</v>
      </c>
    </row>
    <row r="386" spans="1:3" x14ac:dyDescent="0.2">
      <c r="A386" s="19" t="s">
        <v>741</v>
      </c>
      <c r="B386" s="20" t="s">
        <v>742</v>
      </c>
    </row>
    <row r="387" spans="1:3" x14ac:dyDescent="0.2">
      <c r="A387" s="19" t="s">
        <v>743</v>
      </c>
      <c r="B387" s="20" t="s">
        <v>744</v>
      </c>
    </row>
    <row r="388" spans="1:3" x14ac:dyDescent="0.2">
      <c r="A388" s="19" t="s">
        <v>745</v>
      </c>
      <c r="B388" s="20" t="s">
        <v>746</v>
      </c>
    </row>
    <row r="389" spans="1:3" x14ac:dyDescent="0.2">
      <c r="A389" s="19" t="s">
        <v>747</v>
      </c>
      <c r="B389" s="20" t="s">
        <v>748</v>
      </c>
    </row>
    <row r="390" spans="1:3" x14ac:dyDescent="0.2">
      <c r="A390" s="19" t="s">
        <v>749</v>
      </c>
      <c r="B390" s="20" t="s">
        <v>750</v>
      </c>
    </row>
    <row r="391" spans="1:3" x14ac:dyDescent="0.2">
      <c r="A391" s="19" t="s">
        <v>751</v>
      </c>
      <c r="B391" s="20" t="s">
        <v>752</v>
      </c>
    </row>
    <row r="392" spans="1:3" x14ac:dyDescent="0.2">
      <c r="A392" s="19" t="s">
        <v>753</v>
      </c>
      <c r="B392" s="20" t="s">
        <v>754</v>
      </c>
    </row>
    <row r="393" spans="1:3" x14ac:dyDescent="0.2">
      <c r="A393" s="19" t="s">
        <v>755</v>
      </c>
      <c r="B393" s="20" t="s">
        <v>756</v>
      </c>
    </row>
    <row r="394" spans="1:3" x14ac:dyDescent="0.2">
      <c r="A394" s="19">
        <v>57</v>
      </c>
      <c r="B394" s="20" t="s">
        <v>757</v>
      </c>
    </row>
    <row r="395" spans="1:3" x14ac:dyDescent="0.2">
      <c r="A395" s="19" t="s">
        <v>758</v>
      </c>
      <c r="B395" s="20" t="s">
        <v>759</v>
      </c>
    </row>
    <row r="396" spans="1:3" x14ac:dyDescent="0.2">
      <c r="A396" s="19" t="s">
        <v>760</v>
      </c>
      <c r="B396" s="20" t="s">
        <v>761</v>
      </c>
    </row>
    <row r="397" spans="1:3" x14ac:dyDescent="0.2">
      <c r="A397" s="19" t="s">
        <v>762</v>
      </c>
      <c r="B397" s="20" t="s">
        <v>763</v>
      </c>
    </row>
    <row r="398" spans="1:3" x14ac:dyDescent="0.2">
      <c r="A398" s="19" t="s">
        <v>764</v>
      </c>
      <c r="B398" s="20" t="s">
        <v>765</v>
      </c>
      <c r="C398" s="20"/>
    </row>
    <row r="399" spans="1:3" x14ac:dyDescent="0.2">
      <c r="A399" s="19" t="s">
        <v>766</v>
      </c>
      <c r="B399" s="20" t="s">
        <v>767</v>
      </c>
    </row>
    <row r="400" spans="1:3" x14ac:dyDescent="0.2">
      <c r="A400" s="19" t="s">
        <v>768</v>
      </c>
      <c r="B400" s="20" t="s">
        <v>769</v>
      </c>
    </row>
    <row r="401" spans="1:2" x14ac:dyDescent="0.2">
      <c r="A401" s="19" t="s">
        <v>770</v>
      </c>
      <c r="B401" s="20" t="s">
        <v>771</v>
      </c>
    </row>
    <row r="402" spans="1:2" x14ac:dyDescent="0.2">
      <c r="A402" s="19" t="s">
        <v>772</v>
      </c>
      <c r="B402" s="20" t="s">
        <v>773</v>
      </c>
    </row>
    <row r="403" spans="1:2" x14ac:dyDescent="0.2">
      <c r="A403" s="19" t="s">
        <v>774</v>
      </c>
      <c r="B403" s="20" t="s">
        <v>775</v>
      </c>
    </row>
    <row r="404" spans="1:2" x14ac:dyDescent="0.2">
      <c r="A404" s="19" t="s">
        <v>776</v>
      </c>
      <c r="B404" s="20" t="s">
        <v>777</v>
      </c>
    </row>
    <row r="405" spans="1:2" x14ac:dyDescent="0.2">
      <c r="A405" s="19" t="s">
        <v>778</v>
      </c>
      <c r="B405" s="20" t="s">
        <v>779</v>
      </c>
    </row>
    <row r="406" spans="1:2" x14ac:dyDescent="0.2">
      <c r="A406" s="19" t="s">
        <v>780</v>
      </c>
      <c r="B406" s="20" t="s">
        <v>781</v>
      </c>
    </row>
    <row r="407" spans="1:2" x14ac:dyDescent="0.2">
      <c r="A407" s="19" t="s">
        <v>782</v>
      </c>
      <c r="B407" s="20" t="s">
        <v>783</v>
      </c>
    </row>
    <row r="408" spans="1:2" x14ac:dyDescent="0.2">
      <c r="A408" s="19" t="s">
        <v>784</v>
      </c>
      <c r="B408" s="20" t="s">
        <v>785</v>
      </c>
    </row>
    <row r="409" spans="1:2" x14ac:dyDescent="0.2">
      <c r="A409" s="19" t="s">
        <v>786</v>
      </c>
      <c r="B409" s="20" t="s">
        <v>787</v>
      </c>
    </row>
    <row r="410" spans="1:2" x14ac:dyDescent="0.2">
      <c r="A410" s="19" t="s">
        <v>788</v>
      </c>
      <c r="B410" s="20" t="s">
        <v>789</v>
      </c>
    </row>
    <row r="411" spans="1:2" x14ac:dyDescent="0.2">
      <c r="A411" s="19" t="s">
        <v>790</v>
      </c>
      <c r="B411" s="20" t="s">
        <v>791</v>
      </c>
    </row>
    <row r="412" spans="1:2" x14ac:dyDescent="0.2">
      <c r="A412" s="19" t="s">
        <v>792</v>
      </c>
      <c r="B412" s="20" t="s">
        <v>793</v>
      </c>
    </row>
    <row r="413" spans="1:2" x14ac:dyDescent="0.2">
      <c r="A413" s="19" t="s">
        <v>794</v>
      </c>
      <c r="B413" s="20" t="s">
        <v>795</v>
      </c>
    </row>
    <row r="414" spans="1:2" x14ac:dyDescent="0.2">
      <c r="A414" s="19" t="s">
        <v>796</v>
      </c>
      <c r="B414" s="20" t="s">
        <v>797</v>
      </c>
    </row>
    <row r="415" spans="1:2" x14ac:dyDescent="0.2">
      <c r="A415" s="19" t="s">
        <v>798</v>
      </c>
      <c r="B415" s="20" t="s">
        <v>799</v>
      </c>
    </row>
    <row r="416" spans="1:2" x14ac:dyDescent="0.2">
      <c r="A416" s="19" t="s">
        <v>800</v>
      </c>
      <c r="B416" s="20" t="s">
        <v>801</v>
      </c>
    </row>
    <row r="417" spans="1:3" x14ac:dyDescent="0.2">
      <c r="A417" s="19" t="s">
        <v>802</v>
      </c>
      <c r="B417" s="20" t="s">
        <v>803</v>
      </c>
    </row>
    <row r="418" spans="1:3" x14ac:dyDescent="0.2">
      <c r="A418" s="19">
        <v>77</v>
      </c>
      <c r="B418" s="20" t="s">
        <v>804</v>
      </c>
    </row>
    <row r="419" spans="1:3" x14ac:dyDescent="0.2">
      <c r="A419" s="19" t="s">
        <v>805</v>
      </c>
      <c r="B419" s="20" t="s">
        <v>806</v>
      </c>
    </row>
    <row r="420" spans="1:3" x14ac:dyDescent="0.2">
      <c r="A420" s="19" t="s">
        <v>807</v>
      </c>
      <c r="B420" s="20" t="s">
        <v>808</v>
      </c>
    </row>
    <row r="421" spans="1:3" x14ac:dyDescent="0.2">
      <c r="A421" s="19" t="s">
        <v>809</v>
      </c>
      <c r="B421" s="20" t="s">
        <v>810</v>
      </c>
    </row>
    <row r="422" spans="1:3" x14ac:dyDescent="0.2">
      <c r="A422" s="19">
        <v>74</v>
      </c>
      <c r="B422" s="20" t="s">
        <v>811</v>
      </c>
    </row>
    <row r="423" spans="1:3" x14ac:dyDescent="0.2">
      <c r="A423" s="19" t="s">
        <v>812</v>
      </c>
      <c r="B423" s="20" t="s">
        <v>813</v>
      </c>
    </row>
    <row r="424" spans="1:3" x14ac:dyDescent="0.2">
      <c r="A424" s="19" t="s">
        <v>814</v>
      </c>
      <c r="B424" s="20" t="s">
        <v>815</v>
      </c>
    </row>
    <row r="425" spans="1:3" x14ac:dyDescent="0.2">
      <c r="A425" s="19" t="s">
        <v>816</v>
      </c>
      <c r="B425" s="20" t="s">
        <v>817</v>
      </c>
      <c r="C425" s="20"/>
    </row>
    <row r="426" spans="1:3" x14ac:dyDescent="0.2">
      <c r="A426" s="19" t="s">
        <v>818</v>
      </c>
      <c r="B426" s="20" t="s">
        <v>819</v>
      </c>
    </row>
    <row r="427" spans="1:3" x14ac:dyDescent="0.2">
      <c r="A427" s="19" t="s">
        <v>820</v>
      </c>
      <c r="B427" s="20" t="s">
        <v>821</v>
      </c>
    </row>
    <row r="428" spans="1:3" x14ac:dyDescent="0.2">
      <c r="A428" s="19" t="s">
        <v>822</v>
      </c>
      <c r="B428" s="20" t="s">
        <v>823</v>
      </c>
    </row>
    <row r="429" spans="1:3" x14ac:dyDescent="0.2">
      <c r="A429" s="19" t="s">
        <v>824</v>
      </c>
      <c r="B429" s="20" t="s">
        <v>825</v>
      </c>
    </row>
    <row r="430" spans="1:3" x14ac:dyDescent="0.2">
      <c r="A430" s="19" t="s">
        <v>826</v>
      </c>
      <c r="B430" s="20" t="s">
        <v>827</v>
      </c>
    </row>
    <row r="431" spans="1:3" x14ac:dyDescent="0.2">
      <c r="A431" s="19" t="s">
        <v>828</v>
      </c>
      <c r="B431" s="20" t="s">
        <v>829</v>
      </c>
    </row>
    <row r="432" spans="1:3" x14ac:dyDescent="0.2">
      <c r="A432" s="19" t="s">
        <v>830</v>
      </c>
      <c r="B432" s="20" t="s">
        <v>831</v>
      </c>
    </row>
    <row r="433" spans="1:3" x14ac:dyDescent="0.2">
      <c r="A433" s="19" t="s">
        <v>832</v>
      </c>
      <c r="B433" s="20" t="s">
        <v>833</v>
      </c>
    </row>
    <row r="434" spans="1:3" x14ac:dyDescent="0.2">
      <c r="A434" s="19">
        <v>41</v>
      </c>
      <c r="B434" s="20" t="s">
        <v>834</v>
      </c>
    </row>
    <row r="435" spans="1:3" x14ac:dyDescent="0.2">
      <c r="A435" s="19">
        <v>40</v>
      </c>
      <c r="B435" s="20" t="s">
        <v>835</v>
      </c>
    </row>
    <row r="436" spans="1:3" x14ac:dyDescent="0.2">
      <c r="A436" s="19" t="s">
        <v>836</v>
      </c>
      <c r="B436" s="20" t="s">
        <v>837</v>
      </c>
    </row>
    <row r="437" spans="1:3" x14ac:dyDescent="0.2">
      <c r="A437" s="19" t="s">
        <v>838</v>
      </c>
      <c r="B437" s="20" t="s">
        <v>839</v>
      </c>
    </row>
    <row r="438" spans="1:3" x14ac:dyDescent="0.2">
      <c r="A438" s="19">
        <v>35</v>
      </c>
      <c r="B438" s="20" t="s">
        <v>840</v>
      </c>
    </row>
    <row r="439" spans="1:3" x14ac:dyDescent="0.2">
      <c r="A439" s="19" t="s">
        <v>841</v>
      </c>
      <c r="B439" s="20" t="s">
        <v>842</v>
      </c>
    </row>
    <row r="440" spans="1:3" x14ac:dyDescent="0.2">
      <c r="A440" s="19" t="s">
        <v>843</v>
      </c>
      <c r="B440" s="20" t="s">
        <v>844</v>
      </c>
    </row>
    <row r="441" spans="1:3" x14ac:dyDescent="0.2">
      <c r="A441" s="19" t="s">
        <v>845</v>
      </c>
      <c r="B441" s="20" t="s">
        <v>846</v>
      </c>
    </row>
    <row r="442" spans="1:3" x14ac:dyDescent="0.2">
      <c r="A442" s="19" t="s">
        <v>847</v>
      </c>
      <c r="B442" s="20" t="s">
        <v>848</v>
      </c>
    </row>
    <row r="443" spans="1:3" x14ac:dyDescent="0.2">
      <c r="A443" s="19" t="s">
        <v>849</v>
      </c>
      <c r="B443" s="20" t="s">
        <v>850</v>
      </c>
      <c r="C443" s="20"/>
    </row>
    <row r="444" spans="1:3" x14ac:dyDescent="0.2">
      <c r="A444" s="19" t="s">
        <v>851</v>
      </c>
      <c r="B444" s="20" t="s">
        <v>852</v>
      </c>
    </row>
    <row r="445" spans="1:3" x14ac:dyDescent="0.2">
      <c r="A445" s="19" t="s">
        <v>853</v>
      </c>
      <c r="B445" s="20" t="s">
        <v>854</v>
      </c>
    </row>
    <row r="446" spans="1:3" x14ac:dyDescent="0.2">
      <c r="A446" s="19" t="s">
        <v>855</v>
      </c>
      <c r="B446" s="20" t="s">
        <v>856</v>
      </c>
    </row>
    <row r="447" spans="1:3" x14ac:dyDescent="0.2">
      <c r="A447" s="19" t="s">
        <v>857</v>
      </c>
      <c r="B447" s="20" t="s">
        <v>858</v>
      </c>
    </row>
    <row r="448" spans="1:3" x14ac:dyDescent="0.2">
      <c r="A448" s="19" t="s">
        <v>859</v>
      </c>
      <c r="B448" s="20" t="s">
        <v>860</v>
      </c>
    </row>
    <row r="449" spans="1:2" x14ac:dyDescent="0.2">
      <c r="A449" s="19" t="s">
        <v>861</v>
      </c>
      <c r="B449" s="20" t="s">
        <v>862</v>
      </c>
    </row>
    <row r="450" spans="1:2" x14ac:dyDescent="0.2">
      <c r="A450" s="19" t="s">
        <v>863</v>
      </c>
      <c r="B450" s="20" t="s">
        <v>864</v>
      </c>
    </row>
    <row r="451" spans="1:2" x14ac:dyDescent="0.2">
      <c r="A451" s="19" t="s">
        <v>865</v>
      </c>
      <c r="B451" s="20" t="s">
        <v>866</v>
      </c>
    </row>
    <row r="452" spans="1:2" x14ac:dyDescent="0.2">
      <c r="A452" s="19" t="s">
        <v>867</v>
      </c>
      <c r="B452" s="20" t="s">
        <v>868</v>
      </c>
    </row>
    <row r="453" spans="1:2" x14ac:dyDescent="0.2">
      <c r="A453" s="19" t="s">
        <v>869</v>
      </c>
      <c r="B453" s="20" t="s">
        <v>870</v>
      </c>
    </row>
    <row r="454" spans="1:2" x14ac:dyDescent="0.2">
      <c r="A454" s="19" t="s">
        <v>871</v>
      </c>
      <c r="B454" s="20" t="s">
        <v>872</v>
      </c>
    </row>
    <row r="455" spans="1:2" x14ac:dyDescent="0.2">
      <c r="A455" s="19" t="s">
        <v>873</v>
      </c>
      <c r="B455" s="20" t="s">
        <v>874</v>
      </c>
    </row>
    <row r="456" spans="1:2" x14ac:dyDescent="0.2">
      <c r="A456" s="19" t="s">
        <v>875</v>
      </c>
      <c r="B456" s="20" t="s">
        <v>876</v>
      </c>
    </row>
    <row r="457" spans="1:2" x14ac:dyDescent="0.2">
      <c r="A457" s="19" t="s">
        <v>877</v>
      </c>
      <c r="B457" s="20" t="s">
        <v>878</v>
      </c>
    </row>
    <row r="458" spans="1:2" x14ac:dyDescent="0.2">
      <c r="A458" s="19" t="s">
        <v>879</v>
      </c>
      <c r="B458" s="20" t="s">
        <v>880</v>
      </c>
    </row>
    <row r="459" spans="1:2" x14ac:dyDescent="0.2">
      <c r="A459" s="19" t="s">
        <v>881</v>
      </c>
      <c r="B459" s="20" t="s">
        <v>882</v>
      </c>
    </row>
    <row r="460" spans="1:2" x14ac:dyDescent="0.2">
      <c r="A460" s="19" t="s">
        <v>883</v>
      </c>
      <c r="B460" s="20" t="s">
        <v>884</v>
      </c>
    </row>
    <row r="461" spans="1:2" x14ac:dyDescent="0.2">
      <c r="A461" s="19" t="s">
        <v>885</v>
      </c>
      <c r="B461" s="20" t="s">
        <v>886</v>
      </c>
    </row>
    <row r="462" spans="1:2" x14ac:dyDescent="0.2">
      <c r="A462" s="19" t="s">
        <v>887</v>
      </c>
      <c r="B462" s="20" t="s">
        <v>888</v>
      </c>
    </row>
    <row r="463" spans="1:2" x14ac:dyDescent="0.2">
      <c r="A463" s="19">
        <v>58</v>
      </c>
      <c r="B463" s="20" t="s">
        <v>889</v>
      </c>
    </row>
    <row r="464" spans="1:2" x14ac:dyDescent="0.2">
      <c r="A464" s="19" t="s">
        <v>890</v>
      </c>
      <c r="B464" s="20" t="s">
        <v>891</v>
      </c>
    </row>
    <row r="465" spans="1:3" x14ac:dyDescent="0.2">
      <c r="A465" s="19" t="s">
        <v>892</v>
      </c>
      <c r="B465" s="20" t="s">
        <v>893</v>
      </c>
    </row>
    <row r="466" spans="1:3" x14ac:dyDescent="0.2">
      <c r="A466" s="19" t="s">
        <v>894</v>
      </c>
      <c r="B466" s="20" t="s">
        <v>895</v>
      </c>
    </row>
    <row r="467" spans="1:3" x14ac:dyDescent="0.2">
      <c r="A467" s="19" t="s">
        <v>896</v>
      </c>
      <c r="B467" s="20" t="s">
        <v>897</v>
      </c>
    </row>
    <row r="468" spans="1:3" x14ac:dyDescent="0.2">
      <c r="A468" s="19" t="s">
        <v>898</v>
      </c>
      <c r="B468" s="20" t="s">
        <v>899</v>
      </c>
    </row>
    <row r="469" spans="1:3" x14ac:dyDescent="0.2">
      <c r="A469" s="19" t="s">
        <v>900</v>
      </c>
      <c r="B469" s="20" t="s">
        <v>901</v>
      </c>
    </row>
    <row r="470" spans="1:3" x14ac:dyDescent="0.2">
      <c r="A470" s="19" t="s">
        <v>902</v>
      </c>
      <c r="B470" s="20" t="s">
        <v>903</v>
      </c>
    </row>
    <row r="471" spans="1:3" x14ac:dyDescent="0.2">
      <c r="A471" s="19" t="s">
        <v>904</v>
      </c>
      <c r="B471" s="20" t="s">
        <v>905</v>
      </c>
    </row>
    <row r="472" spans="1:3" x14ac:dyDescent="0.2">
      <c r="A472" s="19" t="s">
        <v>906</v>
      </c>
      <c r="B472" s="20" t="s">
        <v>907</v>
      </c>
    </row>
    <row r="473" spans="1:3" x14ac:dyDescent="0.2">
      <c r="A473" s="19" t="s">
        <v>908</v>
      </c>
      <c r="B473" s="20" t="s">
        <v>909</v>
      </c>
    </row>
    <row r="474" spans="1:3" x14ac:dyDescent="0.2">
      <c r="A474" s="19" t="s">
        <v>910</v>
      </c>
      <c r="B474" s="20" t="s">
        <v>911</v>
      </c>
    </row>
    <row r="475" spans="1:3" x14ac:dyDescent="0.2">
      <c r="A475" s="19" t="s">
        <v>912</v>
      </c>
      <c r="B475" s="20" t="s">
        <v>913</v>
      </c>
    </row>
    <row r="476" spans="1:3" x14ac:dyDescent="0.2">
      <c r="A476" s="19">
        <v>66</v>
      </c>
      <c r="B476" s="20" t="s">
        <v>914</v>
      </c>
    </row>
    <row r="477" spans="1:3" x14ac:dyDescent="0.2">
      <c r="A477" s="19">
        <v>82</v>
      </c>
      <c r="B477" s="20" t="s">
        <v>915</v>
      </c>
      <c r="C477" s="20"/>
    </row>
    <row r="478" spans="1:3" x14ac:dyDescent="0.2">
      <c r="A478" s="19" t="s">
        <v>916</v>
      </c>
      <c r="B478" s="20" t="s">
        <v>917</v>
      </c>
    </row>
    <row r="479" spans="1:3" x14ac:dyDescent="0.2">
      <c r="A479" s="19" t="s">
        <v>918</v>
      </c>
      <c r="B479" s="20" t="s">
        <v>919</v>
      </c>
    </row>
    <row r="480" spans="1:3" x14ac:dyDescent="0.2">
      <c r="A480" s="19">
        <v>37</v>
      </c>
      <c r="B480" s="20" t="s">
        <v>920</v>
      </c>
    </row>
    <row r="481" spans="1:3" x14ac:dyDescent="0.2">
      <c r="A481" s="19">
        <v>38</v>
      </c>
      <c r="B481" s="20" t="s">
        <v>921</v>
      </c>
    </row>
    <row r="482" spans="1:3" x14ac:dyDescent="0.2">
      <c r="A482" s="19" t="s">
        <v>922</v>
      </c>
      <c r="B482" s="20" t="s">
        <v>923</v>
      </c>
    </row>
    <row r="483" spans="1:3" x14ac:dyDescent="0.2">
      <c r="A483" s="19">
        <v>11</v>
      </c>
      <c r="B483" s="20" t="s">
        <v>924</v>
      </c>
    </row>
    <row r="484" spans="1:3" x14ac:dyDescent="0.2">
      <c r="A484" s="19" t="s">
        <v>925</v>
      </c>
      <c r="B484" s="20" t="s">
        <v>926</v>
      </c>
    </row>
    <row r="485" spans="1:3" x14ac:dyDescent="0.2">
      <c r="A485" s="19" t="s">
        <v>927</v>
      </c>
      <c r="B485" s="20" t="s">
        <v>928</v>
      </c>
      <c r="C485" s="20"/>
    </row>
    <row r="486" spans="1:3" x14ac:dyDescent="0.2">
      <c r="A486" s="19" t="s">
        <v>929</v>
      </c>
      <c r="B486" s="20" t="s">
        <v>930</v>
      </c>
    </row>
    <row r="487" spans="1:3" x14ac:dyDescent="0.2">
      <c r="A487" s="19">
        <v>12</v>
      </c>
      <c r="B487" s="20" t="s">
        <v>931</v>
      </c>
    </row>
    <row r="488" spans="1:3" x14ac:dyDescent="0.2">
      <c r="A488" s="19" t="s">
        <v>932</v>
      </c>
      <c r="B488" s="20" t="s">
        <v>933</v>
      </c>
    </row>
    <row r="489" spans="1:3" x14ac:dyDescent="0.2">
      <c r="A489" s="19" t="s">
        <v>934</v>
      </c>
      <c r="B489" s="20" t="s">
        <v>935</v>
      </c>
    </row>
    <row r="490" spans="1:3" x14ac:dyDescent="0.2">
      <c r="A490" s="19" t="s">
        <v>936</v>
      </c>
      <c r="B490" s="20" t="s">
        <v>937</v>
      </c>
      <c r="C490" s="20"/>
    </row>
    <row r="491" spans="1:3" x14ac:dyDescent="0.2">
      <c r="A491" s="19" t="s">
        <v>938</v>
      </c>
      <c r="B491" s="20" t="s">
        <v>939</v>
      </c>
    </row>
    <row r="492" spans="1:3" x14ac:dyDescent="0.2">
      <c r="A492" s="19" t="s">
        <v>940</v>
      </c>
      <c r="B492" s="20" t="s">
        <v>941</v>
      </c>
    </row>
    <row r="493" spans="1:3" x14ac:dyDescent="0.2">
      <c r="A493" s="19" t="s">
        <v>942</v>
      </c>
      <c r="B493" s="20" t="s">
        <v>943</v>
      </c>
    </row>
    <row r="494" spans="1:3" x14ac:dyDescent="0.2">
      <c r="A494" s="19" t="s">
        <v>944</v>
      </c>
      <c r="B494" s="20" t="s">
        <v>945</v>
      </c>
    </row>
    <row r="495" spans="1:3" x14ac:dyDescent="0.2">
      <c r="A495" s="19" t="s">
        <v>946</v>
      </c>
      <c r="B495" s="20" t="s">
        <v>947</v>
      </c>
    </row>
    <row r="496" spans="1:3" x14ac:dyDescent="0.2">
      <c r="A496" s="19" t="s">
        <v>948</v>
      </c>
      <c r="B496" s="20" t="s">
        <v>949</v>
      </c>
    </row>
    <row r="497" spans="1:2" x14ac:dyDescent="0.2">
      <c r="A497" s="19" t="s">
        <v>950</v>
      </c>
      <c r="B497" s="20" t="s">
        <v>951</v>
      </c>
    </row>
    <row r="498" spans="1:2" x14ac:dyDescent="0.2">
      <c r="A498" s="19" t="s">
        <v>952</v>
      </c>
      <c r="B498" s="20" t="s">
        <v>953</v>
      </c>
    </row>
    <row r="499" spans="1:2" x14ac:dyDescent="0.2">
      <c r="A499" s="19" t="s">
        <v>954</v>
      </c>
      <c r="B499" s="20" t="s">
        <v>955</v>
      </c>
    </row>
    <row r="500" spans="1:2" x14ac:dyDescent="0.2">
      <c r="A500" s="19">
        <v>61</v>
      </c>
      <c r="B500" s="20" t="s">
        <v>956</v>
      </c>
    </row>
    <row r="501" spans="1:2" x14ac:dyDescent="0.2">
      <c r="A501" s="19">
        <v>59</v>
      </c>
      <c r="B501" s="20" t="s">
        <v>957</v>
      </c>
    </row>
    <row r="502" spans="1:2" x14ac:dyDescent="0.2">
      <c r="A502" s="19" t="s">
        <v>958</v>
      </c>
      <c r="B502" s="20" t="s">
        <v>959</v>
      </c>
    </row>
    <row r="503" spans="1:2" x14ac:dyDescent="0.2">
      <c r="A503" s="19" t="s">
        <v>960</v>
      </c>
      <c r="B503" s="20" t="s">
        <v>961</v>
      </c>
    </row>
    <row r="504" spans="1:2" x14ac:dyDescent="0.2">
      <c r="A504" s="19" t="s">
        <v>962</v>
      </c>
      <c r="B504" s="20" t="s">
        <v>963</v>
      </c>
    </row>
    <row r="505" spans="1:2" x14ac:dyDescent="0.2">
      <c r="A505" s="19" t="s">
        <v>964</v>
      </c>
      <c r="B505" s="20" t="s">
        <v>965</v>
      </c>
    </row>
    <row r="506" spans="1:2" x14ac:dyDescent="0.2">
      <c r="A506" s="19" t="s">
        <v>966</v>
      </c>
      <c r="B506" s="20" t="s">
        <v>967</v>
      </c>
    </row>
    <row r="507" spans="1:2" x14ac:dyDescent="0.2">
      <c r="A507" s="19" t="s">
        <v>968</v>
      </c>
      <c r="B507" s="20" t="s">
        <v>969</v>
      </c>
    </row>
    <row r="508" spans="1:2" x14ac:dyDescent="0.2">
      <c r="A508" s="19" t="s">
        <v>970</v>
      </c>
      <c r="B508" s="20" t="s">
        <v>971</v>
      </c>
    </row>
    <row r="509" spans="1:2" x14ac:dyDescent="0.2">
      <c r="A509" s="19" t="s">
        <v>972</v>
      </c>
      <c r="B509" s="20" t="s">
        <v>973</v>
      </c>
    </row>
    <row r="510" spans="1:2" x14ac:dyDescent="0.2">
      <c r="A510" s="19">
        <v>62</v>
      </c>
      <c r="B510" s="20" t="s">
        <v>974</v>
      </c>
    </row>
    <row r="511" spans="1:2" x14ac:dyDescent="0.2">
      <c r="A511" s="19">
        <v>60</v>
      </c>
      <c r="B511" s="20" t="s">
        <v>975</v>
      </c>
    </row>
    <row r="512" spans="1:2" x14ac:dyDescent="0.2">
      <c r="A512" s="19" t="s">
        <v>976</v>
      </c>
      <c r="B512" s="20" t="s">
        <v>977</v>
      </c>
    </row>
    <row r="513" spans="1:2" x14ac:dyDescent="0.2">
      <c r="A513" s="19" t="s">
        <v>978</v>
      </c>
      <c r="B513" s="20" t="s">
        <v>979</v>
      </c>
    </row>
    <row r="514" spans="1:2" x14ac:dyDescent="0.2">
      <c r="A514" s="19" t="s">
        <v>980</v>
      </c>
      <c r="B514" s="20" t="s">
        <v>981</v>
      </c>
    </row>
    <row r="515" spans="1:2" x14ac:dyDescent="0.2">
      <c r="A515" s="19" t="s">
        <v>982</v>
      </c>
      <c r="B515" s="20" t="s">
        <v>983</v>
      </c>
    </row>
    <row r="516" spans="1:2" x14ac:dyDescent="0.2">
      <c r="A516" s="19" t="s">
        <v>984</v>
      </c>
      <c r="B516" s="20" t="s">
        <v>985</v>
      </c>
    </row>
    <row r="517" spans="1:2" x14ac:dyDescent="0.2">
      <c r="A517" s="19" t="s">
        <v>986</v>
      </c>
      <c r="B517" s="20" t="s">
        <v>987</v>
      </c>
    </row>
    <row r="518" spans="1:2" x14ac:dyDescent="0.2">
      <c r="A518" s="19" t="s">
        <v>988</v>
      </c>
      <c r="B518" s="20" t="s">
        <v>989</v>
      </c>
    </row>
    <row r="519" spans="1:2" x14ac:dyDescent="0.2">
      <c r="A519" s="19" t="s">
        <v>990</v>
      </c>
      <c r="B519" s="20" t="s">
        <v>991</v>
      </c>
    </row>
    <row r="520" spans="1:2" x14ac:dyDescent="0.2">
      <c r="A520" s="19" t="s">
        <v>992</v>
      </c>
      <c r="B520" s="20" t="s">
        <v>993</v>
      </c>
    </row>
    <row r="521" spans="1:2" x14ac:dyDescent="0.2">
      <c r="A521" s="19">
        <v>89</v>
      </c>
      <c r="B521" s="20" t="s">
        <v>994</v>
      </c>
    </row>
    <row r="522" spans="1:2" x14ac:dyDescent="0.2">
      <c r="A522" s="19" t="s">
        <v>995</v>
      </c>
      <c r="B522" s="20" t="s">
        <v>996</v>
      </c>
    </row>
    <row r="523" spans="1:2" x14ac:dyDescent="0.2">
      <c r="A523" s="19" t="s">
        <v>997</v>
      </c>
      <c r="B523" s="20" t="s">
        <v>998</v>
      </c>
    </row>
    <row r="524" spans="1:2" x14ac:dyDescent="0.2">
      <c r="A524" s="19" t="s">
        <v>999</v>
      </c>
      <c r="B524" s="20" t="s">
        <v>1000</v>
      </c>
    </row>
    <row r="525" spans="1:2" x14ac:dyDescent="0.2">
      <c r="A525" s="19">
        <v>29</v>
      </c>
      <c r="B525" s="20" t="s">
        <v>1001</v>
      </c>
    </row>
    <row r="526" spans="1:2" x14ac:dyDescent="0.2">
      <c r="A526" s="19" t="s">
        <v>1002</v>
      </c>
      <c r="B526" s="20" t="s">
        <v>1003</v>
      </c>
    </row>
    <row r="527" spans="1:2" x14ac:dyDescent="0.2">
      <c r="A527" s="19">
        <v>87</v>
      </c>
      <c r="B527" s="20" t="s">
        <v>1004</v>
      </c>
    </row>
    <row r="528" spans="1:2" x14ac:dyDescent="0.2">
      <c r="A528" s="19" t="s">
        <v>1005</v>
      </c>
      <c r="B528" s="20" t="s">
        <v>1006</v>
      </c>
    </row>
    <row r="529" spans="1:3" x14ac:dyDescent="0.2">
      <c r="A529" s="19" t="s">
        <v>1007</v>
      </c>
      <c r="B529" s="20" t="s">
        <v>1008</v>
      </c>
      <c r="C529" s="20"/>
    </row>
    <row r="530" spans="1:3" x14ac:dyDescent="0.2">
      <c r="A530" s="19" t="s">
        <v>1009</v>
      </c>
      <c r="B530" s="20" t="s">
        <v>1010</v>
      </c>
    </row>
    <row r="531" spans="1:3" x14ac:dyDescent="0.2">
      <c r="A531" s="19" t="s">
        <v>1011</v>
      </c>
      <c r="B531" s="20" t="s">
        <v>1012</v>
      </c>
    </row>
    <row r="532" spans="1:3" x14ac:dyDescent="0.2">
      <c r="A532" s="19" t="s">
        <v>1013</v>
      </c>
      <c r="B532" s="20" t="s">
        <v>1014</v>
      </c>
    </row>
    <row r="533" spans="1:3" x14ac:dyDescent="0.2">
      <c r="A533" s="19" t="s">
        <v>1015</v>
      </c>
      <c r="B533" s="20" t="s">
        <v>1016</v>
      </c>
    </row>
    <row r="534" spans="1:3" x14ac:dyDescent="0.2">
      <c r="A534" s="19" t="s">
        <v>1017</v>
      </c>
      <c r="B534" s="20" t="s">
        <v>1018</v>
      </c>
    </row>
    <row r="535" spans="1:3" x14ac:dyDescent="0.2">
      <c r="A535" s="19" t="s">
        <v>1019</v>
      </c>
      <c r="B535" s="20" t="s">
        <v>1020</v>
      </c>
    </row>
    <row r="536" spans="1:3" x14ac:dyDescent="0.2">
      <c r="A536" s="19" t="s">
        <v>1021</v>
      </c>
      <c r="B536" s="20" t="s">
        <v>1022</v>
      </c>
    </row>
    <row r="537" spans="1:3" x14ac:dyDescent="0.2">
      <c r="A537" s="19" t="s">
        <v>1023</v>
      </c>
      <c r="B537" s="20" t="s">
        <v>1024</v>
      </c>
    </row>
    <row r="538" spans="1:3" x14ac:dyDescent="0.2">
      <c r="A538" s="19" t="s">
        <v>1025</v>
      </c>
      <c r="B538" s="20" t="s">
        <v>1026</v>
      </c>
    </row>
    <row r="539" spans="1:3" x14ac:dyDescent="0.2">
      <c r="A539" s="19">
        <v>80</v>
      </c>
      <c r="B539" s="20" t="s">
        <v>1027</v>
      </c>
    </row>
    <row r="540" spans="1:3" x14ac:dyDescent="0.2">
      <c r="A540" s="19">
        <v>64</v>
      </c>
      <c r="B540" s="20" t="s">
        <v>1028</v>
      </c>
    </row>
    <row r="541" spans="1:3" x14ac:dyDescent="0.2">
      <c r="A541" s="19" t="s">
        <v>1029</v>
      </c>
      <c r="B541" s="20" t="s">
        <v>1030</v>
      </c>
    </row>
    <row r="542" spans="1:3" x14ac:dyDescent="0.2">
      <c r="A542" s="19" t="s">
        <v>1031</v>
      </c>
      <c r="B542" s="20" t="s">
        <v>1032</v>
      </c>
    </row>
    <row r="543" spans="1:3" x14ac:dyDescent="0.2">
      <c r="A543" s="19" t="s">
        <v>1033</v>
      </c>
      <c r="B543" s="20" t="s">
        <v>1034</v>
      </c>
    </row>
    <row r="544" spans="1:3" x14ac:dyDescent="0.2">
      <c r="A544" s="19" t="s">
        <v>1035</v>
      </c>
      <c r="B544" s="20" t="s">
        <v>1036</v>
      </c>
    </row>
    <row r="545" spans="1:3" x14ac:dyDescent="0.2">
      <c r="A545" s="19" t="s">
        <v>1037</v>
      </c>
      <c r="B545" s="20" t="s">
        <v>1038</v>
      </c>
    </row>
    <row r="546" spans="1:3" x14ac:dyDescent="0.2">
      <c r="A546" s="19" t="s">
        <v>1039</v>
      </c>
      <c r="B546" s="20" t="s">
        <v>1040</v>
      </c>
    </row>
    <row r="547" spans="1:3" x14ac:dyDescent="0.2">
      <c r="A547" s="19" t="s">
        <v>1041</v>
      </c>
      <c r="B547" s="20" t="s">
        <v>1042</v>
      </c>
    </row>
    <row r="548" spans="1:3" x14ac:dyDescent="0.2">
      <c r="A548" s="19" t="s">
        <v>1043</v>
      </c>
      <c r="B548" s="20" t="s">
        <v>1044</v>
      </c>
    </row>
    <row r="549" spans="1:3" x14ac:dyDescent="0.2">
      <c r="A549" s="19" t="s">
        <v>1045</v>
      </c>
      <c r="B549" s="20" t="s">
        <v>1046</v>
      </c>
    </row>
    <row r="550" spans="1:3" x14ac:dyDescent="0.2">
      <c r="A550" s="19" t="s">
        <v>1047</v>
      </c>
      <c r="B550" s="20" t="s">
        <v>1048</v>
      </c>
    </row>
    <row r="551" spans="1:3" x14ac:dyDescent="0.2">
      <c r="A551" s="19" t="s">
        <v>1049</v>
      </c>
      <c r="B551" s="20" t="s">
        <v>1050</v>
      </c>
    </row>
    <row r="552" spans="1:3" x14ac:dyDescent="0.2">
      <c r="A552" s="19" t="s">
        <v>1051</v>
      </c>
      <c r="B552" s="20" t="s">
        <v>1052</v>
      </c>
    </row>
    <row r="553" spans="1:3" x14ac:dyDescent="0.2">
      <c r="A553" s="19" t="s">
        <v>1053</v>
      </c>
      <c r="B553" s="20" t="s">
        <v>1054</v>
      </c>
    </row>
    <row r="554" spans="1:3" x14ac:dyDescent="0.2">
      <c r="A554" s="19" t="s">
        <v>1055</v>
      </c>
      <c r="B554" s="20" t="s">
        <v>1056</v>
      </c>
    </row>
    <row r="555" spans="1:3" x14ac:dyDescent="0.2">
      <c r="A555" s="19" t="s">
        <v>1057</v>
      </c>
      <c r="B555" s="20" t="s">
        <v>1058</v>
      </c>
    </row>
    <row r="556" spans="1:3" x14ac:dyDescent="0.2">
      <c r="A556" s="19" t="s">
        <v>1059</v>
      </c>
      <c r="B556" s="20" t="s">
        <v>1060</v>
      </c>
    </row>
    <row r="557" spans="1:3" x14ac:dyDescent="0.2">
      <c r="A557" s="19" t="s">
        <v>1061</v>
      </c>
      <c r="B557" s="20" t="s">
        <v>1062</v>
      </c>
    </row>
    <row r="558" spans="1:3" x14ac:dyDescent="0.2">
      <c r="A558" s="19" t="s">
        <v>1063</v>
      </c>
      <c r="B558" s="20" t="s">
        <v>1064</v>
      </c>
    </row>
    <row r="559" spans="1:3" x14ac:dyDescent="0.2">
      <c r="A559" s="19">
        <v>13</v>
      </c>
      <c r="B559" s="20" t="s">
        <v>1065</v>
      </c>
      <c r="C559" s="20"/>
    </row>
    <row r="560" spans="1:3" x14ac:dyDescent="0.2">
      <c r="A560" s="19" t="s">
        <v>1066</v>
      </c>
      <c r="B560" s="20" t="s">
        <v>1067</v>
      </c>
    </row>
    <row r="561" spans="1:3" x14ac:dyDescent="0.2">
      <c r="A561" s="19" t="s">
        <v>1068</v>
      </c>
      <c r="B561" s="20" t="s">
        <v>1069</v>
      </c>
      <c r="C561" s="20"/>
    </row>
    <row r="562" spans="1:3" x14ac:dyDescent="0.2">
      <c r="A562" s="19" t="s">
        <v>1070</v>
      </c>
      <c r="B562" s="20" t="s">
        <v>1071</v>
      </c>
    </row>
    <row r="563" spans="1:3" x14ac:dyDescent="0.2">
      <c r="A563" s="19" t="s">
        <v>1072</v>
      </c>
      <c r="B563" s="20" t="s">
        <v>1073</v>
      </c>
    </row>
    <row r="564" spans="1:3" x14ac:dyDescent="0.2">
      <c r="A564" s="19" t="s">
        <v>1074</v>
      </c>
      <c r="B564" s="20" t="s">
        <v>1075</v>
      </c>
    </row>
    <row r="565" spans="1:3" x14ac:dyDescent="0.2">
      <c r="A565" s="19" t="s">
        <v>1076</v>
      </c>
      <c r="B565" s="20" t="s">
        <v>1077</v>
      </c>
    </row>
    <row r="566" spans="1:3" x14ac:dyDescent="0.2">
      <c r="A566" s="19" t="s">
        <v>1078</v>
      </c>
      <c r="B566" s="20" t="s">
        <v>1079</v>
      </c>
    </row>
    <row r="567" spans="1:3" x14ac:dyDescent="0.2">
      <c r="A567" s="19" t="s">
        <v>1080</v>
      </c>
      <c r="B567" s="20" t="s">
        <v>1081</v>
      </c>
    </row>
    <row r="568" spans="1:3" x14ac:dyDescent="0.2">
      <c r="A568" s="19" t="s">
        <v>1082</v>
      </c>
      <c r="B568" s="20" t="s">
        <v>1083</v>
      </c>
    </row>
    <row r="569" spans="1:3" x14ac:dyDescent="0.2">
      <c r="A569" s="19" t="s">
        <v>1084</v>
      </c>
      <c r="B569" s="20" t="s">
        <v>1085</v>
      </c>
    </row>
    <row r="570" spans="1:3" x14ac:dyDescent="0.2">
      <c r="A570" s="19" t="s">
        <v>1086</v>
      </c>
      <c r="B570" s="20" t="s">
        <v>1087</v>
      </c>
    </row>
    <row r="571" spans="1:3" x14ac:dyDescent="0.2">
      <c r="A571" s="19" t="s">
        <v>1088</v>
      </c>
      <c r="B571" s="20" t="s">
        <v>1089</v>
      </c>
    </row>
    <row r="572" spans="1:3" x14ac:dyDescent="0.2">
      <c r="A572" s="19" t="s">
        <v>1090</v>
      </c>
      <c r="B572" s="20" t="s">
        <v>1091</v>
      </c>
    </row>
    <row r="573" spans="1:3" x14ac:dyDescent="0.2">
      <c r="A573" s="19" t="s">
        <v>1092</v>
      </c>
      <c r="B573" s="20" t="s">
        <v>1093</v>
      </c>
    </row>
    <row r="574" spans="1:3" x14ac:dyDescent="0.2">
      <c r="A574" s="19">
        <v>90</v>
      </c>
      <c r="B574" s="20" t="s">
        <v>1094</v>
      </c>
    </row>
    <row r="575" spans="1:3" x14ac:dyDescent="0.2">
      <c r="A575" s="19" t="s">
        <v>1095</v>
      </c>
      <c r="B575" s="20" t="s">
        <v>1096</v>
      </c>
    </row>
    <row r="576" spans="1:3" x14ac:dyDescent="0.2">
      <c r="A576" s="19">
        <v>3</v>
      </c>
      <c r="B576" s="20" t="s">
        <v>1097</v>
      </c>
    </row>
    <row r="577" spans="1:2" x14ac:dyDescent="0.2">
      <c r="A577" s="19" t="s">
        <v>1098</v>
      </c>
      <c r="B577" s="20" t="s">
        <v>1099</v>
      </c>
    </row>
    <row r="578" spans="1:2" x14ac:dyDescent="0.2">
      <c r="A578" s="19" t="s">
        <v>1100</v>
      </c>
      <c r="B578" s="20" t="s">
        <v>1101</v>
      </c>
    </row>
    <row r="579" spans="1:2" x14ac:dyDescent="0.2">
      <c r="A579" s="19" t="s">
        <v>1102</v>
      </c>
      <c r="B579" s="20" t="s">
        <v>1103</v>
      </c>
    </row>
    <row r="580" spans="1:2" x14ac:dyDescent="0.2">
      <c r="A580" s="19" t="s">
        <v>1104</v>
      </c>
      <c r="B580" s="20" t="s">
        <v>1105</v>
      </c>
    </row>
    <row r="581" spans="1:2" x14ac:dyDescent="0.2">
      <c r="A581" s="19" t="s">
        <v>1106</v>
      </c>
      <c r="B581" s="20" t="s">
        <v>1107</v>
      </c>
    </row>
    <row r="582" spans="1:2" x14ac:dyDescent="0.2">
      <c r="A582" s="19" t="s">
        <v>1108</v>
      </c>
      <c r="B582" s="20" t="s">
        <v>1109</v>
      </c>
    </row>
    <row r="583" spans="1:2" x14ac:dyDescent="0.2">
      <c r="A583" s="19" t="s">
        <v>1110</v>
      </c>
      <c r="B583" s="20" t="s">
        <v>1111</v>
      </c>
    </row>
    <row r="584" spans="1:2" x14ac:dyDescent="0.2">
      <c r="A584" s="19" t="s">
        <v>1112</v>
      </c>
      <c r="B584" s="20" t="s">
        <v>1113</v>
      </c>
    </row>
    <row r="585" spans="1:2" x14ac:dyDescent="0.2">
      <c r="A585" s="19" t="s">
        <v>1114</v>
      </c>
      <c r="B585" s="20" t="s">
        <v>1115</v>
      </c>
    </row>
    <row r="586" spans="1:2" x14ac:dyDescent="0.2">
      <c r="A586" s="19" t="s">
        <v>1116</v>
      </c>
      <c r="B586" s="20" t="s">
        <v>1117</v>
      </c>
    </row>
    <row r="587" spans="1:2" x14ac:dyDescent="0.2">
      <c r="A587" s="19" t="s">
        <v>1118</v>
      </c>
      <c r="B587" s="20" t="s">
        <v>1119</v>
      </c>
    </row>
    <row r="588" spans="1:2" x14ac:dyDescent="0.2">
      <c r="A588" s="19" t="s">
        <v>1120</v>
      </c>
      <c r="B588" s="20" t="s">
        <v>1121</v>
      </c>
    </row>
    <row r="589" spans="1:2" x14ac:dyDescent="0.2">
      <c r="A589" s="19">
        <v>14</v>
      </c>
      <c r="B589" s="20" t="s">
        <v>1122</v>
      </c>
    </row>
    <row r="590" spans="1:2" x14ac:dyDescent="0.2">
      <c r="A590" s="19">
        <v>67</v>
      </c>
      <c r="B590" s="20" t="s">
        <v>1123</v>
      </c>
    </row>
    <row r="591" spans="1:2" x14ac:dyDescent="0.2">
      <c r="A591" s="19">
        <v>56</v>
      </c>
      <c r="B591" s="20" t="s">
        <v>1124</v>
      </c>
    </row>
    <row r="592" spans="1:2" x14ac:dyDescent="0.2">
      <c r="A592" s="19" t="s">
        <v>1125</v>
      </c>
      <c r="B592" s="20" t="s">
        <v>1126</v>
      </c>
    </row>
    <row r="593" spans="1:3" x14ac:dyDescent="0.2">
      <c r="A593" s="19" t="s">
        <v>1127</v>
      </c>
      <c r="B593" s="20" t="s">
        <v>1128</v>
      </c>
    </row>
    <row r="594" spans="1:3" x14ac:dyDescent="0.2">
      <c r="A594" s="19" t="s">
        <v>1129</v>
      </c>
      <c r="B594" s="20" t="s">
        <v>1130</v>
      </c>
    </row>
    <row r="595" spans="1:3" x14ac:dyDescent="0.2">
      <c r="A595" s="19" t="s">
        <v>1131</v>
      </c>
      <c r="B595" s="20" t="s">
        <v>1132</v>
      </c>
    </row>
    <row r="596" spans="1:3" x14ac:dyDescent="0.2">
      <c r="A596" s="19" t="s">
        <v>1133</v>
      </c>
      <c r="B596" s="20" t="s">
        <v>1134</v>
      </c>
      <c r="C596" s="20"/>
    </row>
    <row r="597" spans="1:3" x14ac:dyDescent="0.2">
      <c r="A597" s="19" t="s">
        <v>1135</v>
      </c>
      <c r="B597" s="20" t="s">
        <v>1136</v>
      </c>
    </row>
    <row r="598" spans="1:3" x14ac:dyDescent="0.2">
      <c r="A598" s="19">
        <v>4</v>
      </c>
      <c r="B598" s="20" t="s">
        <v>1137</v>
      </c>
    </row>
    <row r="599" spans="1:3" x14ac:dyDescent="0.2">
      <c r="A599" s="19" t="s">
        <v>1138</v>
      </c>
      <c r="B599" s="20" t="s">
        <v>1139</v>
      </c>
    </row>
    <row r="600" spans="1:3" x14ac:dyDescent="0.2">
      <c r="A600" s="19" t="s">
        <v>1140</v>
      </c>
      <c r="B600" s="20" t="s">
        <v>1141</v>
      </c>
    </row>
    <row r="601" spans="1:3" x14ac:dyDescent="0.2">
      <c r="A601" s="19" t="s">
        <v>1142</v>
      </c>
      <c r="B601" s="20" t="s">
        <v>1143</v>
      </c>
    </row>
    <row r="602" spans="1:3" x14ac:dyDescent="0.2">
      <c r="A602" s="19" t="s">
        <v>1144</v>
      </c>
      <c r="B602" s="20" t="s">
        <v>1145</v>
      </c>
    </row>
    <row r="603" spans="1:3" x14ac:dyDescent="0.2">
      <c r="A603" s="19" t="s">
        <v>1146</v>
      </c>
      <c r="B603" s="20" t="s">
        <v>1147</v>
      </c>
    </row>
    <row r="604" spans="1:3" x14ac:dyDescent="0.2">
      <c r="A604" s="19" t="s">
        <v>1148</v>
      </c>
      <c r="B604" s="20" t="s">
        <v>1149</v>
      </c>
    </row>
    <row r="605" spans="1:3" x14ac:dyDescent="0.2">
      <c r="A605" s="19" t="s">
        <v>1150</v>
      </c>
      <c r="B605" s="20" t="s">
        <v>1151</v>
      </c>
    </row>
    <row r="606" spans="1:3" x14ac:dyDescent="0.2">
      <c r="A606" s="19" t="s">
        <v>1152</v>
      </c>
      <c r="B606" s="20" t="s">
        <v>1153</v>
      </c>
    </row>
    <row r="607" spans="1:3" x14ac:dyDescent="0.2">
      <c r="A607" s="19" t="s">
        <v>1154</v>
      </c>
      <c r="B607" s="20" t="s">
        <v>1155</v>
      </c>
    </row>
    <row r="608" spans="1:3" x14ac:dyDescent="0.2">
      <c r="A608" s="19" t="s">
        <v>1156</v>
      </c>
      <c r="B608" s="20" t="s">
        <v>1157</v>
      </c>
    </row>
    <row r="609" spans="1:2" x14ac:dyDescent="0.2">
      <c r="A609" s="19" t="s">
        <v>1158</v>
      </c>
      <c r="B609" s="20" t="s">
        <v>1159</v>
      </c>
    </row>
    <row r="610" spans="1:2" x14ac:dyDescent="0.2">
      <c r="A610" s="19" t="s">
        <v>1160</v>
      </c>
      <c r="B610" s="20" t="s">
        <v>1161</v>
      </c>
    </row>
    <row r="611" spans="1:2" x14ac:dyDescent="0.2">
      <c r="A611" s="19" t="s">
        <v>1162</v>
      </c>
      <c r="B611" s="20" t="s">
        <v>1163</v>
      </c>
    </row>
    <row r="612" spans="1:2" x14ac:dyDescent="0.2">
      <c r="A612" s="19" t="s">
        <v>1164</v>
      </c>
      <c r="B612" s="20" t="s">
        <v>1165</v>
      </c>
    </row>
    <row r="613" spans="1:2" x14ac:dyDescent="0.2">
      <c r="A613" s="19" t="s">
        <v>1166</v>
      </c>
      <c r="B613" s="20" t="s">
        <v>1167</v>
      </c>
    </row>
    <row r="614" spans="1:2" x14ac:dyDescent="0.2">
      <c r="A614" s="19" t="s">
        <v>1168</v>
      </c>
      <c r="B614" s="20" t="s">
        <v>1169</v>
      </c>
    </row>
    <row r="615" spans="1:2" x14ac:dyDescent="0.2">
      <c r="A615" s="19" t="s">
        <v>1170</v>
      </c>
      <c r="B615" s="20" t="s">
        <v>1171</v>
      </c>
    </row>
    <row r="616" spans="1:2" x14ac:dyDescent="0.2">
      <c r="A616" s="19" t="s">
        <v>1172</v>
      </c>
      <c r="B616" s="20" t="s">
        <v>1173</v>
      </c>
    </row>
    <row r="617" spans="1:2" x14ac:dyDescent="0.2">
      <c r="A617" s="19">
        <v>2</v>
      </c>
      <c r="B617" s="20" t="s">
        <v>1174</v>
      </c>
    </row>
    <row r="618" spans="1:2" x14ac:dyDescent="0.2">
      <c r="A618" s="19">
        <v>15</v>
      </c>
      <c r="B618" s="20" t="s">
        <v>1175</v>
      </c>
    </row>
    <row r="619" spans="1:2" x14ac:dyDescent="0.2">
      <c r="A619" s="19">
        <v>91</v>
      </c>
      <c r="B619" s="20" t="s">
        <v>1176</v>
      </c>
    </row>
    <row r="620" spans="1:2" x14ac:dyDescent="0.2">
      <c r="A620" s="19" t="s">
        <v>1177</v>
      </c>
      <c r="B620" s="20" t="s">
        <v>1178</v>
      </c>
    </row>
    <row r="621" spans="1:2" x14ac:dyDescent="0.2">
      <c r="A621" s="19" t="s">
        <v>1179</v>
      </c>
      <c r="B621" s="20" t="s">
        <v>1180</v>
      </c>
    </row>
    <row r="622" spans="1:2" x14ac:dyDescent="0.2">
      <c r="A622" s="19">
        <v>43</v>
      </c>
      <c r="B622" s="20" t="s">
        <v>1181</v>
      </c>
    </row>
    <row r="623" spans="1:2" x14ac:dyDescent="0.2">
      <c r="A623" s="19" t="s">
        <v>1182</v>
      </c>
      <c r="B623" s="20" t="s">
        <v>1183</v>
      </c>
    </row>
    <row r="624" spans="1:2" x14ac:dyDescent="0.2">
      <c r="A624" s="19" t="s">
        <v>1184</v>
      </c>
      <c r="B624" s="20" t="s">
        <v>1185</v>
      </c>
    </row>
    <row r="625" spans="1:2" x14ac:dyDescent="0.2">
      <c r="A625" s="19" t="s">
        <v>1186</v>
      </c>
      <c r="B625" s="20" t="s">
        <v>1187</v>
      </c>
    </row>
    <row r="626" spans="1:2" x14ac:dyDescent="0.2">
      <c r="A626" s="19" t="s">
        <v>1188</v>
      </c>
      <c r="B626" s="20" t="s">
        <v>1189</v>
      </c>
    </row>
    <row r="627" spans="1:2" x14ac:dyDescent="0.2">
      <c r="A627" s="19">
        <v>19</v>
      </c>
      <c r="B627" s="20" t="s">
        <v>1190</v>
      </c>
    </row>
    <row r="628" spans="1:2" x14ac:dyDescent="0.2">
      <c r="A628" s="19" t="s">
        <v>1191</v>
      </c>
      <c r="B628" s="20" t="s">
        <v>1192</v>
      </c>
    </row>
    <row r="629" spans="1:2" x14ac:dyDescent="0.2">
      <c r="A629" s="19" t="s">
        <v>1193</v>
      </c>
      <c r="B629" s="20" t="s">
        <v>1194</v>
      </c>
    </row>
    <row r="630" spans="1:2" x14ac:dyDescent="0.2">
      <c r="A630" s="19" t="s">
        <v>1195</v>
      </c>
      <c r="B630" s="20" t="s">
        <v>1196</v>
      </c>
    </row>
    <row r="631" spans="1:2" x14ac:dyDescent="0.2">
      <c r="A631" s="19" t="s">
        <v>1197</v>
      </c>
      <c r="B631" s="20" t="s">
        <v>1198</v>
      </c>
    </row>
    <row r="632" spans="1:2" x14ac:dyDescent="0.2">
      <c r="A632" s="19" t="s">
        <v>1199</v>
      </c>
      <c r="B632" s="20" t="s">
        <v>1200</v>
      </c>
    </row>
    <row r="633" spans="1:2" x14ac:dyDescent="0.2">
      <c r="A633" s="19" t="s">
        <v>1201</v>
      </c>
      <c r="B633" s="20" t="s">
        <v>1202</v>
      </c>
    </row>
    <row r="634" spans="1:2" x14ac:dyDescent="0.2">
      <c r="A634" s="19" t="s">
        <v>1203</v>
      </c>
      <c r="B634" s="20" t="s">
        <v>1204</v>
      </c>
    </row>
    <row r="635" spans="1:2" x14ac:dyDescent="0.2">
      <c r="A635" s="19" t="s">
        <v>1205</v>
      </c>
      <c r="B635" s="20" t="s">
        <v>1206</v>
      </c>
    </row>
    <row r="636" spans="1:2" x14ac:dyDescent="0.2">
      <c r="A636" s="19" t="s">
        <v>1207</v>
      </c>
      <c r="B636" s="20" t="s">
        <v>1208</v>
      </c>
    </row>
    <row r="637" spans="1:2" x14ac:dyDescent="0.2">
      <c r="A637" s="19" t="s">
        <v>1209</v>
      </c>
      <c r="B637" s="20" t="s">
        <v>1210</v>
      </c>
    </row>
    <row r="638" spans="1:2" x14ac:dyDescent="0.2">
      <c r="A638" s="19" t="s">
        <v>1211</v>
      </c>
      <c r="B638" s="20" t="s">
        <v>1212</v>
      </c>
    </row>
    <row r="639" spans="1:2" x14ac:dyDescent="0.2">
      <c r="A639" s="19" t="s">
        <v>1213</v>
      </c>
      <c r="B639" s="20" t="s">
        <v>1214</v>
      </c>
    </row>
    <row r="640" spans="1:2" x14ac:dyDescent="0.2">
      <c r="A640" s="19">
        <v>69</v>
      </c>
      <c r="B640" s="20" t="s">
        <v>1215</v>
      </c>
    </row>
    <row r="641" spans="1:2" x14ac:dyDescent="0.2">
      <c r="A641" s="19">
        <v>53</v>
      </c>
      <c r="B641" s="20" t="s">
        <v>1216</v>
      </c>
    </row>
    <row r="642" spans="1:2" x14ac:dyDescent="0.2">
      <c r="A642" s="19">
        <v>24</v>
      </c>
      <c r="B642" s="20" t="s">
        <v>1217</v>
      </c>
    </row>
    <row r="643" spans="1:2" x14ac:dyDescent="0.2">
      <c r="A643" s="19">
        <v>54</v>
      </c>
      <c r="B643" s="20" t="s">
        <v>1218</v>
      </c>
    </row>
    <row r="644" spans="1:2" x14ac:dyDescent="0.2">
      <c r="A644" s="19">
        <v>27</v>
      </c>
      <c r="B644" s="20" t="s">
        <v>1219</v>
      </c>
    </row>
    <row r="645" spans="1:2" x14ac:dyDescent="0.2">
      <c r="A645" s="19" t="s">
        <v>1220</v>
      </c>
      <c r="B645" s="20" t="s">
        <v>1221</v>
      </c>
    </row>
    <row r="646" spans="1:2" x14ac:dyDescent="0.2">
      <c r="A646" s="19" t="s">
        <v>1222</v>
      </c>
      <c r="B646" s="20" t="s">
        <v>1223</v>
      </c>
    </row>
    <row r="647" spans="1:2" x14ac:dyDescent="0.2">
      <c r="A647" s="19" t="s">
        <v>1224</v>
      </c>
      <c r="B647" s="20" t="s">
        <v>1225</v>
      </c>
    </row>
    <row r="648" spans="1:2" x14ac:dyDescent="0.2">
      <c r="A648" s="19" t="s">
        <v>1226</v>
      </c>
      <c r="B648" s="20" t="s">
        <v>1227</v>
      </c>
    </row>
    <row r="649" spans="1:2" x14ac:dyDescent="0.2">
      <c r="A649" s="19" t="s">
        <v>1228</v>
      </c>
      <c r="B649" s="20" t="s">
        <v>1229</v>
      </c>
    </row>
    <row r="650" spans="1:2" x14ac:dyDescent="0.2">
      <c r="A650" s="19" t="s">
        <v>1230</v>
      </c>
      <c r="B650" s="20" t="s">
        <v>1231</v>
      </c>
    </row>
    <row r="651" spans="1:2" x14ac:dyDescent="0.2">
      <c r="A651" s="19" t="s">
        <v>1232</v>
      </c>
      <c r="B651" s="20" t="s">
        <v>1233</v>
      </c>
    </row>
    <row r="652" spans="1:2" x14ac:dyDescent="0.2">
      <c r="A652" s="19" t="s">
        <v>1234</v>
      </c>
      <c r="B652" s="20" t="s">
        <v>1235</v>
      </c>
    </row>
    <row r="653" spans="1:2" x14ac:dyDescent="0.2">
      <c r="A653" s="19" t="s">
        <v>1236</v>
      </c>
      <c r="B653" s="20" t="s">
        <v>1237</v>
      </c>
    </row>
    <row r="654" spans="1:2" x14ac:dyDescent="0.2">
      <c r="A654" s="19" t="s">
        <v>1238</v>
      </c>
      <c r="B654" s="20" t="s">
        <v>1239</v>
      </c>
    </row>
    <row r="655" spans="1:2" x14ac:dyDescent="0.2">
      <c r="A655" s="19" t="s">
        <v>1240</v>
      </c>
      <c r="B655" s="20" t="s">
        <v>1241</v>
      </c>
    </row>
    <row r="656" spans="1:2" x14ac:dyDescent="0.2">
      <c r="A656" s="19" t="s">
        <v>1242</v>
      </c>
      <c r="B656" s="20" t="s">
        <v>1243</v>
      </c>
    </row>
    <row r="657" spans="1:2" x14ac:dyDescent="0.2">
      <c r="A657" s="19" t="s">
        <v>1244</v>
      </c>
      <c r="B657" s="20" t="s">
        <v>1245</v>
      </c>
    </row>
    <row r="658" spans="1:2" x14ac:dyDescent="0.2">
      <c r="A658" s="19" t="s">
        <v>1246</v>
      </c>
      <c r="B658" s="20" t="s">
        <v>1247</v>
      </c>
    </row>
    <row r="659" spans="1:2" x14ac:dyDescent="0.2">
      <c r="A659" s="19" t="s">
        <v>1248</v>
      </c>
      <c r="B659" s="20" t="s">
        <v>1249</v>
      </c>
    </row>
    <row r="660" spans="1:2" x14ac:dyDescent="0.2">
      <c r="A660" s="19" t="s">
        <v>1250</v>
      </c>
      <c r="B660" s="20" t="s">
        <v>1251</v>
      </c>
    </row>
    <row r="661" spans="1:2" x14ac:dyDescent="0.2">
      <c r="A661" s="19" t="s">
        <v>1252</v>
      </c>
      <c r="B661" s="20" t="s">
        <v>1253</v>
      </c>
    </row>
    <row r="662" spans="1:2" x14ac:dyDescent="0.2">
      <c r="A662" s="19" t="s">
        <v>1254</v>
      </c>
      <c r="B662" s="20" t="s">
        <v>1255</v>
      </c>
    </row>
    <row r="663" spans="1:2" x14ac:dyDescent="0.2">
      <c r="A663" s="19" t="s">
        <v>1256</v>
      </c>
      <c r="B663" s="20" t="s">
        <v>1257</v>
      </c>
    </row>
    <row r="664" spans="1:2" x14ac:dyDescent="0.2">
      <c r="A664" s="19" t="s">
        <v>1258</v>
      </c>
      <c r="B664" s="20" t="s">
        <v>1259</v>
      </c>
    </row>
    <row r="665" spans="1:2" x14ac:dyDescent="0.2">
      <c r="A665" s="19" t="s">
        <v>1260</v>
      </c>
      <c r="B665" s="20" t="s">
        <v>1261</v>
      </c>
    </row>
    <row r="666" spans="1:2" x14ac:dyDescent="0.2">
      <c r="A666" s="19" t="s">
        <v>1262</v>
      </c>
      <c r="B666" s="20" t="s">
        <v>1263</v>
      </c>
    </row>
    <row r="667" spans="1:2" x14ac:dyDescent="0.2">
      <c r="A667" s="19" t="s">
        <v>1264</v>
      </c>
      <c r="B667" s="20" t="s">
        <v>1265</v>
      </c>
    </row>
    <row r="668" spans="1:2" x14ac:dyDescent="0.2">
      <c r="A668" s="19" t="s">
        <v>1266</v>
      </c>
      <c r="B668" s="20" t="s">
        <v>1267</v>
      </c>
    </row>
    <row r="669" spans="1:2" x14ac:dyDescent="0.2">
      <c r="A669" s="19" t="s">
        <v>1268</v>
      </c>
      <c r="B669" s="20" t="s">
        <v>1269</v>
      </c>
    </row>
    <row r="670" spans="1:2" x14ac:dyDescent="0.2">
      <c r="A670" s="19" t="s">
        <v>1270</v>
      </c>
      <c r="B670" s="20" t="s">
        <v>1271</v>
      </c>
    </row>
    <row r="671" spans="1:2" x14ac:dyDescent="0.2">
      <c r="A671" s="19" t="s">
        <v>1272</v>
      </c>
      <c r="B671" s="20" t="s">
        <v>1273</v>
      </c>
    </row>
    <row r="672" spans="1:2" x14ac:dyDescent="0.2">
      <c r="A672" s="19" t="s">
        <v>1274</v>
      </c>
      <c r="B672" s="20" t="s">
        <v>1275</v>
      </c>
    </row>
    <row r="673" spans="1:2" x14ac:dyDescent="0.2">
      <c r="A673" s="19" t="s">
        <v>1276</v>
      </c>
      <c r="B673" s="20" t="s">
        <v>1277</v>
      </c>
    </row>
    <row r="674" spans="1:2" x14ac:dyDescent="0.2">
      <c r="A674" s="19" t="s">
        <v>1278</v>
      </c>
      <c r="B674" s="20" t="s">
        <v>1279</v>
      </c>
    </row>
    <row r="675" spans="1:2" x14ac:dyDescent="0.2">
      <c r="A675" s="19" t="s">
        <v>1280</v>
      </c>
      <c r="B675" s="20" t="s">
        <v>1281</v>
      </c>
    </row>
    <row r="676" spans="1:2" x14ac:dyDescent="0.2">
      <c r="A676" s="19" t="s">
        <v>1282</v>
      </c>
      <c r="B676" s="20" t="s">
        <v>1283</v>
      </c>
    </row>
    <row r="677" spans="1:2" x14ac:dyDescent="0.2">
      <c r="A677" s="19" t="s">
        <v>1284</v>
      </c>
      <c r="B677" s="20" t="s">
        <v>1285</v>
      </c>
    </row>
    <row r="678" spans="1:2" x14ac:dyDescent="0.2">
      <c r="A678" s="19" t="s">
        <v>1286</v>
      </c>
      <c r="B678" s="20" t="s">
        <v>1287</v>
      </c>
    </row>
    <row r="679" spans="1:2" x14ac:dyDescent="0.2">
      <c r="A679" s="19" t="s">
        <v>1288</v>
      </c>
      <c r="B679" s="20" t="s">
        <v>1289</v>
      </c>
    </row>
    <row r="680" spans="1:2" x14ac:dyDescent="0.2">
      <c r="A680" s="19" t="s">
        <v>1290</v>
      </c>
      <c r="B680" s="20" t="s">
        <v>1291</v>
      </c>
    </row>
    <row r="681" spans="1:2" x14ac:dyDescent="0.2">
      <c r="A681" s="19" t="s">
        <v>1292</v>
      </c>
      <c r="B681" s="20" t="s">
        <v>1293</v>
      </c>
    </row>
    <row r="682" spans="1:2" x14ac:dyDescent="0.2">
      <c r="A682" s="19" t="s">
        <v>1294</v>
      </c>
      <c r="B682" s="20" t="s">
        <v>1295</v>
      </c>
    </row>
    <row r="683" spans="1:2" x14ac:dyDescent="0.2">
      <c r="A683" s="19" t="s">
        <v>1296</v>
      </c>
      <c r="B683" s="20" t="s">
        <v>1297</v>
      </c>
    </row>
    <row r="684" spans="1:2" x14ac:dyDescent="0.2">
      <c r="A684" s="19" t="s">
        <v>1298</v>
      </c>
      <c r="B684" s="20" t="s">
        <v>1299</v>
      </c>
    </row>
    <row r="685" spans="1:2" x14ac:dyDescent="0.2">
      <c r="A685" s="19" t="s">
        <v>1300</v>
      </c>
      <c r="B685" s="20" t="s">
        <v>1301</v>
      </c>
    </row>
    <row r="686" spans="1:2" x14ac:dyDescent="0.2">
      <c r="A686" s="19" t="s">
        <v>1302</v>
      </c>
      <c r="B686" s="20" t="s">
        <v>1303</v>
      </c>
    </row>
    <row r="687" spans="1:2" x14ac:dyDescent="0.2">
      <c r="A687" s="19" t="s">
        <v>1304</v>
      </c>
      <c r="B687" s="20" t="s">
        <v>1305</v>
      </c>
    </row>
    <row r="688" spans="1:2" x14ac:dyDescent="0.2">
      <c r="A688" s="19" t="s">
        <v>1306</v>
      </c>
      <c r="B688" s="20" t="s">
        <v>1307</v>
      </c>
    </row>
    <row r="689" spans="1:2" x14ac:dyDescent="0.2">
      <c r="A689" s="19" t="s">
        <v>1308</v>
      </c>
      <c r="B689" s="20" t="s">
        <v>1309</v>
      </c>
    </row>
    <row r="690" spans="1:2" x14ac:dyDescent="0.2">
      <c r="A690" s="19" t="s">
        <v>1310</v>
      </c>
      <c r="B690" s="20" t="s">
        <v>1311</v>
      </c>
    </row>
    <row r="691" spans="1:2" x14ac:dyDescent="0.2">
      <c r="A691" s="19" t="s">
        <v>1312</v>
      </c>
      <c r="B691" s="20" t="s">
        <v>1313</v>
      </c>
    </row>
    <row r="692" spans="1:2" x14ac:dyDescent="0.2">
      <c r="A692" s="19" t="s">
        <v>1314</v>
      </c>
      <c r="B692" s="20" t="s">
        <v>1315</v>
      </c>
    </row>
    <row r="693" spans="1:2" x14ac:dyDescent="0.2">
      <c r="A693" s="19" t="s">
        <v>1316</v>
      </c>
      <c r="B693" s="20" t="s">
        <v>1317</v>
      </c>
    </row>
    <row r="694" spans="1:2" x14ac:dyDescent="0.2">
      <c r="A694" s="19" t="s">
        <v>1318</v>
      </c>
      <c r="B694" s="20" t="s">
        <v>1319</v>
      </c>
    </row>
    <row r="695" spans="1:2" x14ac:dyDescent="0.2">
      <c r="A695" s="19" t="s">
        <v>1320</v>
      </c>
      <c r="B695" s="20" t="s">
        <v>1321</v>
      </c>
    </row>
    <row r="696" spans="1:2" x14ac:dyDescent="0.2">
      <c r="A696" s="19" t="s">
        <v>1322</v>
      </c>
      <c r="B696" s="20" t="s">
        <v>1323</v>
      </c>
    </row>
    <row r="697" spans="1:2" x14ac:dyDescent="0.2">
      <c r="A697" s="19" t="s">
        <v>1324</v>
      </c>
      <c r="B697" s="20" t="s">
        <v>1325</v>
      </c>
    </row>
    <row r="698" spans="1:2" x14ac:dyDescent="0.2">
      <c r="A698" s="19" t="s">
        <v>1326</v>
      </c>
      <c r="B698" s="20" t="s">
        <v>1327</v>
      </c>
    </row>
    <row r="699" spans="1:2" x14ac:dyDescent="0.2">
      <c r="A699" s="19" t="s">
        <v>1328</v>
      </c>
      <c r="B699" s="20" t="s">
        <v>1329</v>
      </c>
    </row>
    <row r="700" spans="1:2" x14ac:dyDescent="0.2">
      <c r="A700" s="19">
        <v>70</v>
      </c>
      <c r="B700" s="20" t="s">
        <v>1330</v>
      </c>
    </row>
    <row r="701" spans="1:2" x14ac:dyDescent="0.2">
      <c r="A701" s="19">
        <v>71</v>
      </c>
      <c r="B701" s="20" t="s">
        <v>1331</v>
      </c>
    </row>
    <row r="702" spans="1:2" x14ac:dyDescent="0.2">
      <c r="A702" s="19" t="s">
        <v>1332</v>
      </c>
      <c r="B702" s="20" t="s">
        <v>1333</v>
      </c>
    </row>
    <row r="703" spans="1:2" x14ac:dyDescent="0.2">
      <c r="A703" s="19" t="s">
        <v>1334</v>
      </c>
      <c r="B703" s="20" t="s">
        <v>1335</v>
      </c>
    </row>
    <row r="704" spans="1:2" x14ac:dyDescent="0.2">
      <c r="A704" s="19" t="s">
        <v>1336</v>
      </c>
      <c r="B704" s="20" t="s">
        <v>1337</v>
      </c>
    </row>
    <row r="705" spans="1:3" x14ac:dyDescent="0.2">
      <c r="A705" s="19" t="s">
        <v>1338</v>
      </c>
      <c r="B705" s="20" t="s">
        <v>1339</v>
      </c>
    </row>
    <row r="706" spans="1:3" x14ac:dyDescent="0.2">
      <c r="A706" s="19" t="s">
        <v>1340</v>
      </c>
      <c r="B706" s="20" t="s">
        <v>1341</v>
      </c>
    </row>
    <row r="707" spans="1:3" x14ac:dyDescent="0.2">
      <c r="A707" s="19" t="s">
        <v>1342</v>
      </c>
      <c r="B707" s="20" t="s">
        <v>1343</v>
      </c>
    </row>
    <row r="708" spans="1:3" x14ac:dyDescent="0.2">
      <c r="A708" s="19" t="s">
        <v>1344</v>
      </c>
      <c r="B708" s="20" t="s">
        <v>1345</v>
      </c>
      <c r="C708" s="20"/>
    </row>
    <row r="709" spans="1:3" x14ac:dyDescent="0.2">
      <c r="A709" s="19" t="s">
        <v>1346</v>
      </c>
      <c r="B709" s="20" t="s">
        <v>1347</v>
      </c>
    </row>
    <row r="710" spans="1:3" x14ac:dyDescent="0.2">
      <c r="A710" s="19">
        <v>72</v>
      </c>
      <c r="B710" s="20" t="s">
        <v>1348</v>
      </c>
    </row>
    <row r="711" spans="1:3" x14ac:dyDescent="0.2">
      <c r="A711" s="19" t="s">
        <v>1349</v>
      </c>
      <c r="B711" s="20" t="s">
        <v>1350</v>
      </c>
    </row>
    <row r="712" spans="1:3" x14ac:dyDescent="0.2">
      <c r="A712" s="19" t="s">
        <v>1351</v>
      </c>
      <c r="B712" s="20" t="s">
        <v>1352</v>
      </c>
    </row>
    <row r="713" spans="1:3" x14ac:dyDescent="0.2">
      <c r="A713" s="19" t="s">
        <v>1353</v>
      </c>
      <c r="B713" s="20" t="s">
        <v>1354</v>
      </c>
    </row>
    <row r="714" spans="1:3" x14ac:dyDescent="0.2">
      <c r="A714" s="19" t="s">
        <v>1355</v>
      </c>
      <c r="B714" s="20" t="s">
        <v>1356</v>
      </c>
    </row>
    <row r="715" spans="1:3" x14ac:dyDescent="0.2">
      <c r="A715" s="19" t="s">
        <v>1357</v>
      </c>
      <c r="B715" s="20" t="s">
        <v>1358</v>
      </c>
    </row>
    <row r="716" spans="1:3" x14ac:dyDescent="0.2">
      <c r="A716" s="19" t="s">
        <v>1359</v>
      </c>
      <c r="B716" s="20" t="s">
        <v>1360</v>
      </c>
    </row>
    <row r="717" spans="1:3" x14ac:dyDescent="0.2">
      <c r="A717" s="19" t="s">
        <v>1361</v>
      </c>
      <c r="B717" s="20" t="s">
        <v>1362</v>
      </c>
    </row>
    <row r="718" spans="1:3" x14ac:dyDescent="0.2">
      <c r="A718" s="19" t="s">
        <v>1363</v>
      </c>
      <c r="B718" s="20" t="s">
        <v>1364</v>
      </c>
    </row>
    <row r="719" spans="1:3" x14ac:dyDescent="0.2">
      <c r="A719" s="19" t="s">
        <v>1365</v>
      </c>
      <c r="B719" s="20" t="s">
        <v>1366</v>
      </c>
    </row>
    <row r="720" spans="1:3" x14ac:dyDescent="0.2">
      <c r="A720" s="19" t="s">
        <v>1367</v>
      </c>
      <c r="B720" s="20" t="s">
        <v>1368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E031-99F4-4B06-B670-DA8B82ACEBD0}">
  <dimension ref="A1:C126"/>
  <sheetViews>
    <sheetView workbookViewId="0"/>
  </sheetViews>
  <sheetFormatPr defaultRowHeight="12.75" x14ac:dyDescent="0.2"/>
  <cols>
    <col min="1" max="1" width="14.42578125" style="28" customWidth="1"/>
    <col min="2" max="2" width="38.85546875" style="28" customWidth="1"/>
    <col min="3" max="3" width="63.7109375" style="28" customWidth="1"/>
    <col min="4" max="4" width="38.140625" style="28" customWidth="1"/>
    <col min="5" max="256" width="9.140625" style="28"/>
    <col min="257" max="257" width="14.42578125" style="28" customWidth="1"/>
    <col min="258" max="258" width="38.85546875" style="28" customWidth="1"/>
    <col min="259" max="259" width="63.7109375" style="28" customWidth="1"/>
    <col min="260" max="260" width="38.140625" style="28" customWidth="1"/>
    <col min="261" max="512" width="9.140625" style="28"/>
    <col min="513" max="513" width="14.42578125" style="28" customWidth="1"/>
    <col min="514" max="514" width="38.85546875" style="28" customWidth="1"/>
    <col min="515" max="515" width="63.7109375" style="28" customWidth="1"/>
    <col min="516" max="516" width="38.140625" style="28" customWidth="1"/>
    <col min="517" max="768" width="9.140625" style="28"/>
    <col min="769" max="769" width="14.42578125" style="28" customWidth="1"/>
    <col min="770" max="770" width="38.85546875" style="28" customWidth="1"/>
    <col min="771" max="771" width="63.7109375" style="28" customWidth="1"/>
    <col min="772" max="772" width="38.140625" style="28" customWidth="1"/>
    <col min="773" max="1024" width="9.140625" style="28"/>
    <col min="1025" max="1025" width="14.42578125" style="28" customWidth="1"/>
    <col min="1026" max="1026" width="38.85546875" style="28" customWidth="1"/>
    <col min="1027" max="1027" width="63.7109375" style="28" customWidth="1"/>
    <col min="1028" max="1028" width="38.140625" style="28" customWidth="1"/>
    <col min="1029" max="1280" width="9.140625" style="28"/>
    <col min="1281" max="1281" width="14.42578125" style="28" customWidth="1"/>
    <col min="1282" max="1282" width="38.85546875" style="28" customWidth="1"/>
    <col min="1283" max="1283" width="63.7109375" style="28" customWidth="1"/>
    <col min="1284" max="1284" width="38.140625" style="28" customWidth="1"/>
    <col min="1285" max="1536" width="9.140625" style="28"/>
    <col min="1537" max="1537" width="14.42578125" style="28" customWidth="1"/>
    <col min="1538" max="1538" width="38.85546875" style="28" customWidth="1"/>
    <col min="1539" max="1539" width="63.7109375" style="28" customWidth="1"/>
    <col min="1540" max="1540" width="38.140625" style="28" customWidth="1"/>
    <col min="1541" max="1792" width="9.140625" style="28"/>
    <col min="1793" max="1793" width="14.42578125" style="28" customWidth="1"/>
    <col min="1794" max="1794" width="38.85546875" style="28" customWidth="1"/>
    <col min="1795" max="1795" width="63.7109375" style="28" customWidth="1"/>
    <col min="1796" max="1796" width="38.140625" style="28" customWidth="1"/>
    <col min="1797" max="2048" width="9.140625" style="28"/>
    <col min="2049" max="2049" width="14.42578125" style="28" customWidth="1"/>
    <col min="2050" max="2050" width="38.85546875" style="28" customWidth="1"/>
    <col min="2051" max="2051" width="63.7109375" style="28" customWidth="1"/>
    <col min="2052" max="2052" width="38.140625" style="28" customWidth="1"/>
    <col min="2053" max="2304" width="9.140625" style="28"/>
    <col min="2305" max="2305" width="14.42578125" style="28" customWidth="1"/>
    <col min="2306" max="2306" width="38.85546875" style="28" customWidth="1"/>
    <col min="2307" max="2307" width="63.7109375" style="28" customWidth="1"/>
    <col min="2308" max="2308" width="38.140625" style="28" customWidth="1"/>
    <col min="2309" max="2560" width="9.140625" style="28"/>
    <col min="2561" max="2561" width="14.42578125" style="28" customWidth="1"/>
    <col min="2562" max="2562" width="38.85546875" style="28" customWidth="1"/>
    <col min="2563" max="2563" width="63.7109375" style="28" customWidth="1"/>
    <col min="2564" max="2564" width="38.140625" style="28" customWidth="1"/>
    <col min="2565" max="2816" width="9.140625" style="28"/>
    <col min="2817" max="2817" width="14.42578125" style="28" customWidth="1"/>
    <col min="2818" max="2818" width="38.85546875" style="28" customWidth="1"/>
    <col min="2819" max="2819" width="63.7109375" style="28" customWidth="1"/>
    <col min="2820" max="2820" width="38.140625" style="28" customWidth="1"/>
    <col min="2821" max="3072" width="9.140625" style="28"/>
    <col min="3073" max="3073" width="14.42578125" style="28" customWidth="1"/>
    <col min="3074" max="3074" width="38.85546875" style="28" customWidth="1"/>
    <col min="3075" max="3075" width="63.7109375" style="28" customWidth="1"/>
    <col min="3076" max="3076" width="38.140625" style="28" customWidth="1"/>
    <col min="3077" max="3328" width="9.140625" style="28"/>
    <col min="3329" max="3329" width="14.42578125" style="28" customWidth="1"/>
    <col min="3330" max="3330" width="38.85546875" style="28" customWidth="1"/>
    <col min="3331" max="3331" width="63.7109375" style="28" customWidth="1"/>
    <col min="3332" max="3332" width="38.140625" style="28" customWidth="1"/>
    <col min="3333" max="3584" width="9.140625" style="28"/>
    <col min="3585" max="3585" width="14.42578125" style="28" customWidth="1"/>
    <col min="3586" max="3586" width="38.85546875" style="28" customWidth="1"/>
    <col min="3587" max="3587" width="63.7109375" style="28" customWidth="1"/>
    <col min="3588" max="3588" width="38.140625" style="28" customWidth="1"/>
    <col min="3589" max="3840" width="9.140625" style="28"/>
    <col min="3841" max="3841" width="14.42578125" style="28" customWidth="1"/>
    <col min="3842" max="3842" width="38.85546875" style="28" customWidth="1"/>
    <col min="3843" max="3843" width="63.7109375" style="28" customWidth="1"/>
    <col min="3844" max="3844" width="38.140625" style="28" customWidth="1"/>
    <col min="3845" max="4096" width="9.140625" style="28"/>
    <col min="4097" max="4097" width="14.42578125" style="28" customWidth="1"/>
    <col min="4098" max="4098" width="38.85546875" style="28" customWidth="1"/>
    <col min="4099" max="4099" width="63.7109375" style="28" customWidth="1"/>
    <col min="4100" max="4100" width="38.140625" style="28" customWidth="1"/>
    <col min="4101" max="4352" width="9.140625" style="28"/>
    <col min="4353" max="4353" width="14.42578125" style="28" customWidth="1"/>
    <col min="4354" max="4354" width="38.85546875" style="28" customWidth="1"/>
    <col min="4355" max="4355" width="63.7109375" style="28" customWidth="1"/>
    <col min="4356" max="4356" width="38.140625" style="28" customWidth="1"/>
    <col min="4357" max="4608" width="9.140625" style="28"/>
    <col min="4609" max="4609" width="14.42578125" style="28" customWidth="1"/>
    <col min="4610" max="4610" width="38.85546875" style="28" customWidth="1"/>
    <col min="4611" max="4611" width="63.7109375" style="28" customWidth="1"/>
    <col min="4612" max="4612" width="38.140625" style="28" customWidth="1"/>
    <col min="4613" max="4864" width="9.140625" style="28"/>
    <col min="4865" max="4865" width="14.42578125" style="28" customWidth="1"/>
    <col min="4866" max="4866" width="38.85546875" style="28" customWidth="1"/>
    <col min="4867" max="4867" width="63.7109375" style="28" customWidth="1"/>
    <col min="4868" max="4868" width="38.140625" style="28" customWidth="1"/>
    <col min="4869" max="5120" width="9.140625" style="28"/>
    <col min="5121" max="5121" width="14.42578125" style="28" customWidth="1"/>
    <col min="5122" max="5122" width="38.85546875" style="28" customWidth="1"/>
    <col min="5123" max="5123" width="63.7109375" style="28" customWidth="1"/>
    <col min="5124" max="5124" width="38.140625" style="28" customWidth="1"/>
    <col min="5125" max="5376" width="9.140625" style="28"/>
    <col min="5377" max="5377" width="14.42578125" style="28" customWidth="1"/>
    <col min="5378" max="5378" width="38.85546875" style="28" customWidth="1"/>
    <col min="5379" max="5379" width="63.7109375" style="28" customWidth="1"/>
    <col min="5380" max="5380" width="38.140625" style="28" customWidth="1"/>
    <col min="5381" max="5632" width="9.140625" style="28"/>
    <col min="5633" max="5633" width="14.42578125" style="28" customWidth="1"/>
    <col min="5634" max="5634" width="38.85546875" style="28" customWidth="1"/>
    <col min="5635" max="5635" width="63.7109375" style="28" customWidth="1"/>
    <col min="5636" max="5636" width="38.140625" style="28" customWidth="1"/>
    <col min="5637" max="5888" width="9.140625" style="28"/>
    <col min="5889" max="5889" width="14.42578125" style="28" customWidth="1"/>
    <col min="5890" max="5890" width="38.85546875" style="28" customWidth="1"/>
    <col min="5891" max="5891" width="63.7109375" style="28" customWidth="1"/>
    <col min="5892" max="5892" width="38.140625" style="28" customWidth="1"/>
    <col min="5893" max="6144" width="9.140625" style="28"/>
    <col min="6145" max="6145" width="14.42578125" style="28" customWidth="1"/>
    <col min="6146" max="6146" width="38.85546875" style="28" customWidth="1"/>
    <col min="6147" max="6147" width="63.7109375" style="28" customWidth="1"/>
    <col min="6148" max="6148" width="38.140625" style="28" customWidth="1"/>
    <col min="6149" max="6400" width="9.140625" style="28"/>
    <col min="6401" max="6401" width="14.42578125" style="28" customWidth="1"/>
    <col min="6402" max="6402" width="38.85546875" style="28" customWidth="1"/>
    <col min="6403" max="6403" width="63.7109375" style="28" customWidth="1"/>
    <col min="6404" max="6404" width="38.140625" style="28" customWidth="1"/>
    <col min="6405" max="6656" width="9.140625" style="28"/>
    <col min="6657" max="6657" width="14.42578125" style="28" customWidth="1"/>
    <col min="6658" max="6658" width="38.85546875" style="28" customWidth="1"/>
    <col min="6659" max="6659" width="63.7109375" style="28" customWidth="1"/>
    <col min="6660" max="6660" width="38.140625" style="28" customWidth="1"/>
    <col min="6661" max="6912" width="9.140625" style="28"/>
    <col min="6913" max="6913" width="14.42578125" style="28" customWidth="1"/>
    <col min="6914" max="6914" width="38.85546875" style="28" customWidth="1"/>
    <col min="6915" max="6915" width="63.7109375" style="28" customWidth="1"/>
    <col min="6916" max="6916" width="38.140625" style="28" customWidth="1"/>
    <col min="6917" max="7168" width="9.140625" style="28"/>
    <col min="7169" max="7169" width="14.42578125" style="28" customWidth="1"/>
    <col min="7170" max="7170" width="38.85546875" style="28" customWidth="1"/>
    <col min="7171" max="7171" width="63.7109375" style="28" customWidth="1"/>
    <col min="7172" max="7172" width="38.140625" style="28" customWidth="1"/>
    <col min="7173" max="7424" width="9.140625" style="28"/>
    <col min="7425" max="7425" width="14.42578125" style="28" customWidth="1"/>
    <col min="7426" max="7426" width="38.85546875" style="28" customWidth="1"/>
    <col min="7427" max="7427" width="63.7109375" style="28" customWidth="1"/>
    <col min="7428" max="7428" width="38.140625" style="28" customWidth="1"/>
    <col min="7429" max="7680" width="9.140625" style="28"/>
    <col min="7681" max="7681" width="14.42578125" style="28" customWidth="1"/>
    <col min="7682" max="7682" width="38.85546875" style="28" customWidth="1"/>
    <col min="7683" max="7683" width="63.7109375" style="28" customWidth="1"/>
    <col min="7684" max="7684" width="38.140625" style="28" customWidth="1"/>
    <col min="7685" max="7936" width="9.140625" style="28"/>
    <col min="7937" max="7937" width="14.42578125" style="28" customWidth="1"/>
    <col min="7938" max="7938" width="38.85546875" style="28" customWidth="1"/>
    <col min="7939" max="7939" width="63.7109375" style="28" customWidth="1"/>
    <col min="7940" max="7940" width="38.140625" style="28" customWidth="1"/>
    <col min="7941" max="8192" width="9.140625" style="28"/>
    <col min="8193" max="8193" width="14.42578125" style="28" customWidth="1"/>
    <col min="8194" max="8194" width="38.85546875" style="28" customWidth="1"/>
    <col min="8195" max="8195" width="63.7109375" style="28" customWidth="1"/>
    <col min="8196" max="8196" width="38.140625" style="28" customWidth="1"/>
    <col min="8197" max="8448" width="9.140625" style="28"/>
    <col min="8449" max="8449" width="14.42578125" style="28" customWidth="1"/>
    <col min="8450" max="8450" width="38.85546875" style="28" customWidth="1"/>
    <col min="8451" max="8451" width="63.7109375" style="28" customWidth="1"/>
    <col min="8452" max="8452" width="38.140625" style="28" customWidth="1"/>
    <col min="8453" max="8704" width="9.140625" style="28"/>
    <col min="8705" max="8705" width="14.42578125" style="28" customWidth="1"/>
    <col min="8706" max="8706" width="38.85546875" style="28" customWidth="1"/>
    <col min="8707" max="8707" width="63.7109375" style="28" customWidth="1"/>
    <col min="8708" max="8708" width="38.140625" style="28" customWidth="1"/>
    <col min="8709" max="8960" width="9.140625" style="28"/>
    <col min="8961" max="8961" width="14.42578125" style="28" customWidth="1"/>
    <col min="8962" max="8962" width="38.85546875" style="28" customWidth="1"/>
    <col min="8963" max="8963" width="63.7109375" style="28" customWidth="1"/>
    <col min="8964" max="8964" width="38.140625" style="28" customWidth="1"/>
    <col min="8965" max="9216" width="9.140625" style="28"/>
    <col min="9217" max="9217" width="14.42578125" style="28" customWidth="1"/>
    <col min="9218" max="9218" width="38.85546875" style="28" customWidth="1"/>
    <col min="9219" max="9219" width="63.7109375" style="28" customWidth="1"/>
    <col min="9220" max="9220" width="38.140625" style="28" customWidth="1"/>
    <col min="9221" max="9472" width="9.140625" style="28"/>
    <col min="9473" max="9473" width="14.42578125" style="28" customWidth="1"/>
    <col min="9474" max="9474" width="38.85546875" style="28" customWidth="1"/>
    <col min="9475" max="9475" width="63.7109375" style="28" customWidth="1"/>
    <col min="9476" max="9476" width="38.140625" style="28" customWidth="1"/>
    <col min="9477" max="9728" width="9.140625" style="28"/>
    <col min="9729" max="9729" width="14.42578125" style="28" customWidth="1"/>
    <col min="9730" max="9730" width="38.85546875" style="28" customWidth="1"/>
    <col min="9731" max="9731" width="63.7109375" style="28" customWidth="1"/>
    <col min="9732" max="9732" width="38.140625" style="28" customWidth="1"/>
    <col min="9733" max="9984" width="9.140625" style="28"/>
    <col min="9985" max="9985" width="14.42578125" style="28" customWidth="1"/>
    <col min="9986" max="9986" width="38.85546875" style="28" customWidth="1"/>
    <col min="9987" max="9987" width="63.7109375" style="28" customWidth="1"/>
    <col min="9988" max="9988" width="38.140625" style="28" customWidth="1"/>
    <col min="9989" max="10240" width="9.140625" style="28"/>
    <col min="10241" max="10241" width="14.42578125" style="28" customWidth="1"/>
    <col min="10242" max="10242" width="38.85546875" style="28" customWidth="1"/>
    <col min="10243" max="10243" width="63.7109375" style="28" customWidth="1"/>
    <col min="10244" max="10244" width="38.140625" style="28" customWidth="1"/>
    <col min="10245" max="10496" width="9.140625" style="28"/>
    <col min="10497" max="10497" width="14.42578125" style="28" customWidth="1"/>
    <col min="10498" max="10498" width="38.85546875" style="28" customWidth="1"/>
    <col min="10499" max="10499" width="63.7109375" style="28" customWidth="1"/>
    <col min="10500" max="10500" width="38.140625" style="28" customWidth="1"/>
    <col min="10501" max="10752" width="9.140625" style="28"/>
    <col min="10753" max="10753" width="14.42578125" style="28" customWidth="1"/>
    <col min="10754" max="10754" width="38.85546875" style="28" customWidth="1"/>
    <col min="10755" max="10755" width="63.7109375" style="28" customWidth="1"/>
    <col min="10756" max="10756" width="38.140625" style="28" customWidth="1"/>
    <col min="10757" max="11008" width="9.140625" style="28"/>
    <col min="11009" max="11009" width="14.42578125" style="28" customWidth="1"/>
    <col min="11010" max="11010" width="38.85546875" style="28" customWidth="1"/>
    <col min="11011" max="11011" width="63.7109375" style="28" customWidth="1"/>
    <col min="11012" max="11012" width="38.140625" style="28" customWidth="1"/>
    <col min="11013" max="11264" width="9.140625" style="28"/>
    <col min="11265" max="11265" width="14.42578125" style="28" customWidth="1"/>
    <col min="11266" max="11266" width="38.85546875" style="28" customWidth="1"/>
    <col min="11267" max="11267" width="63.7109375" style="28" customWidth="1"/>
    <col min="11268" max="11268" width="38.140625" style="28" customWidth="1"/>
    <col min="11269" max="11520" width="9.140625" style="28"/>
    <col min="11521" max="11521" width="14.42578125" style="28" customWidth="1"/>
    <col min="11522" max="11522" width="38.85546875" style="28" customWidth="1"/>
    <col min="11523" max="11523" width="63.7109375" style="28" customWidth="1"/>
    <col min="11524" max="11524" width="38.140625" style="28" customWidth="1"/>
    <col min="11525" max="11776" width="9.140625" style="28"/>
    <col min="11777" max="11777" width="14.42578125" style="28" customWidth="1"/>
    <col min="11778" max="11778" width="38.85546875" style="28" customWidth="1"/>
    <col min="11779" max="11779" width="63.7109375" style="28" customWidth="1"/>
    <col min="11780" max="11780" width="38.140625" style="28" customWidth="1"/>
    <col min="11781" max="12032" width="9.140625" style="28"/>
    <col min="12033" max="12033" width="14.42578125" style="28" customWidth="1"/>
    <col min="12034" max="12034" width="38.85546875" style="28" customWidth="1"/>
    <col min="12035" max="12035" width="63.7109375" style="28" customWidth="1"/>
    <col min="12036" max="12036" width="38.140625" style="28" customWidth="1"/>
    <col min="12037" max="12288" width="9.140625" style="28"/>
    <col min="12289" max="12289" width="14.42578125" style="28" customWidth="1"/>
    <col min="12290" max="12290" width="38.85546875" style="28" customWidth="1"/>
    <col min="12291" max="12291" width="63.7109375" style="28" customWidth="1"/>
    <col min="12292" max="12292" width="38.140625" style="28" customWidth="1"/>
    <col min="12293" max="12544" width="9.140625" style="28"/>
    <col min="12545" max="12545" width="14.42578125" style="28" customWidth="1"/>
    <col min="12546" max="12546" width="38.85546875" style="28" customWidth="1"/>
    <col min="12547" max="12547" width="63.7109375" style="28" customWidth="1"/>
    <col min="12548" max="12548" width="38.140625" style="28" customWidth="1"/>
    <col min="12549" max="12800" width="9.140625" style="28"/>
    <col min="12801" max="12801" width="14.42578125" style="28" customWidth="1"/>
    <col min="12802" max="12802" width="38.85546875" style="28" customWidth="1"/>
    <col min="12803" max="12803" width="63.7109375" style="28" customWidth="1"/>
    <col min="12804" max="12804" width="38.140625" style="28" customWidth="1"/>
    <col min="12805" max="13056" width="9.140625" style="28"/>
    <col min="13057" max="13057" width="14.42578125" style="28" customWidth="1"/>
    <col min="13058" max="13058" width="38.85546875" style="28" customWidth="1"/>
    <col min="13059" max="13059" width="63.7109375" style="28" customWidth="1"/>
    <col min="13060" max="13060" width="38.140625" style="28" customWidth="1"/>
    <col min="13061" max="13312" width="9.140625" style="28"/>
    <col min="13313" max="13313" width="14.42578125" style="28" customWidth="1"/>
    <col min="13314" max="13314" width="38.85546875" style="28" customWidth="1"/>
    <col min="13315" max="13315" width="63.7109375" style="28" customWidth="1"/>
    <col min="13316" max="13316" width="38.140625" style="28" customWidth="1"/>
    <col min="13317" max="13568" width="9.140625" style="28"/>
    <col min="13569" max="13569" width="14.42578125" style="28" customWidth="1"/>
    <col min="13570" max="13570" width="38.85546875" style="28" customWidth="1"/>
    <col min="13571" max="13571" width="63.7109375" style="28" customWidth="1"/>
    <col min="13572" max="13572" width="38.140625" style="28" customWidth="1"/>
    <col min="13573" max="13824" width="9.140625" style="28"/>
    <col min="13825" max="13825" width="14.42578125" style="28" customWidth="1"/>
    <col min="13826" max="13826" width="38.85546875" style="28" customWidth="1"/>
    <col min="13827" max="13827" width="63.7109375" style="28" customWidth="1"/>
    <col min="13828" max="13828" width="38.140625" style="28" customWidth="1"/>
    <col min="13829" max="14080" width="9.140625" style="28"/>
    <col min="14081" max="14081" width="14.42578125" style="28" customWidth="1"/>
    <col min="14082" max="14082" width="38.85546875" style="28" customWidth="1"/>
    <col min="14083" max="14083" width="63.7109375" style="28" customWidth="1"/>
    <col min="14084" max="14084" width="38.140625" style="28" customWidth="1"/>
    <col min="14085" max="14336" width="9.140625" style="28"/>
    <col min="14337" max="14337" width="14.42578125" style="28" customWidth="1"/>
    <col min="14338" max="14338" width="38.85546875" style="28" customWidth="1"/>
    <col min="14339" max="14339" width="63.7109375" style="28" customWidth="1"/>
    <col min="14340" max="14340" width="38.140625" style="28" customWidth="1"/>
    <col min="14341" max="14592" width="9.140625" style="28"/>
    <col min="14593" max="14593" width="14.42578125" style="28" customWidth="1"/>
    <col min="14594" max="14594" width="38.85546875" style="28" customWidth="1"/>
    <col min="14595" max="14595" width="63.7109375" style="28" customWidth="1"/>
    <col min="14596" max="14596" width="38.140625" style="28" customWidth="1"/>
    <col min="14597" max="14848" width="9.140625" style="28"/>
    <col min="14849" max="14849" width="14.42578125" style="28" customWidth="1"/>
    <col min="14850" max="14850" width="38.85546875" style="28" customWidth="1"/>
    <col min="14851" max="14851" width="63.7109375" style="28" customWidth="1"/>
    <col min="14852" max="14852" width="38.140625" style="28" customWidth="1"/>
    <col min="14853" max="15104" width="9.140625" style="28"/>
    <col min="15105" max="15105" width="14.42578125" style="28" customWidth="1"/>
    <col min="15106" max="15106" width="38.85546875" style="28" customWidth="1"/>
    <col min="15107" max="15107" width="63.7109375" style="28" customWidth="1"/>
    <col min="15108" max="15108" width="38.140625" style="28" customWidth="1"/>
    <col min="15109" max="15360" width="9.140625" style="28"/>
    <col min="15361" max="15361" width="14.42578125" style="28" customWidth="1"/>
    <col min="15362" max="15362" width="38.85546875" style="28" customWidth="1"/>
    <col min="15363" max="15363" width="63.7109375" style="28" customWidth="1"/>
    <col min="15364" max="15364" width="38.140625" style="28" customWidth="1"/>
    <col min="15365" max="15616" width="9.140625" style="28"/>
    <col min="15617" max="15617" width="14.42578125" style="28" customWidth="1"/>
    <col min="15618" max="15618" width="38.85546875" style="28" customWidth="1"/>
    <col min="15619" max="15619" width="63.7109375" style="28" customWidth="1"/>
    <col min="15620" max="15620" width="38.140625" style="28" customWidth="1"/>
    <col min="15621" max="15872" width="9.140625" style="28"/>
    <col min="15873" max="15873" width="14.42578125" style="28" customWidth="1"/>
    <col min="15874" max="15874" width="38.85546875" style="28" customWidth="1"/>
    <col min="15875" max="15875" width="63.7109375" style="28" customWidth="1"/>
    <col min="15876" max="15876" width="38.140625" style="28" customWidth="1"/>
    <col min="15877" max="16128" width="9.140625" style="28"/>
    <col min="16129" max="16129" width="14.42578125" style="28" customWidth="1"/>
    <col min="16130" max="16130" width="38.85546875" style="28" customWidth="1"/>
    <col min="16131" max="16131" width="63.7109375" style="28" customWidth="1"/>
    <col min="16132" max="16132" width="38.140625" style="28" customWidth="1"/>
    <col min="16133" max="16384" width="9.140625" style="28"/>
  </cols>
  <sheetData>
    <row r="1" spans="1:3" ht="25.5" x14ac:dyDescent="0.2">
      <c r="A1" s="26" t="s">
        <v>15</v>
      </c>
      <c r="B1" s="26" t="s">
        <v>1369</v>
      </c>
      <c r="C1" s="27" t="s">
        <v>1370</v>
      </c>
    </row>
    <row r="2" spans="1:3" x14ac:dyDescent="0.2">
      <c r="A2" s="28" t="s">
        <v>1371</v>
      </c>
      <c r="B2" s="28" t="s">
        <v>1372</v>
      </c>
    </row>
    <row r="3" spans="1:3" x14ac:dyDescent="0.2">
      <c r="A3" s="28" t="s">
        <v>1373</v>
      </c>
      <c r="B3" s="28" t="s">
        <v>1374</v>
      </c>
    </row>
    <row r="4" spans="1:3" x14ac:dyDescent="0.2">
      <c r="A4" s="28" t="s">
        <v>1375</v>
      </c>
      <c r="B4" s="28" t="s">
        <v>1376</v>
      </c>
    </row>
    <row r="5" spans="1:3" x14ac:dyDescent="0.2">
      <c r="A5" s="28" t="s">
        <v>1377</v>
      </c>
      <c r="B5" s="28" t="s">
        <v>1378</v>
      </c>
    </row>
    <row r="6" spans="1:3" x14ac:dyDescent="0.2">
      <c r="A6" s="28" t="s">
        <v>1379</v>
      </c>
      <c r="B6" s="28" t="s">
        <v>1380</v>
      </c>
    </row>
    <row r="7" spans="1:3" x14ac:dyDescent="0.2">
      <c r="A7" s="28" t="s">
        <v>1381</v>
      </c>
      <c r="B7" s="28" t="s">
        <v>1382</v>
      </c>
    </row>
    <row r="8" spans="1:3" x14ac:dyDescent="0.2">
      <c r="A8" s="28" t="s">
        <v>1383</v>
      </c>
      <c r="B8" s="28" t="s">
        <v>1384</v>
      </c>
    </row>
    <row r="9" spans="1:3" x14ac:dyDescent="0.2">
      <c r="A9" s="28" t="s">
        <v>1385</v>
      </c>
      <c r="B9" s="28" t="s">
        <v>1386</v>
      </c>
    </row>
    <row r="10" spans="1:3" x14ac:dyDescent="0.2">
      <c r="A10" s="28" t="s">
        <v>1387</v>
      </c>
      <c r="B10" s="28" t="s">
        <v>1388</v>
      </c>
    </row>
    <row r="11" spans="1:3" x14ac:dyDescent="0.2">
      <c r="A11" s="28" t="s">
        <v>1389</v>
      </c>
      <c r="B11" s="28" t="s">
        <v>1390</v>
      </c>
    </row>
    <row r="12" spans="1:3" x14ac:dyDescent="0.2">
      <c r="A12" s="28" t="s">
        <v>1391</v>
      </c>
      <c r="B12" s="28" t="s">
        <v>1392</v>
      </c>
    </row>
    <row r="13" spans="1:3" x14ac:dyDescent="0.2">
      <c r="A13" s="28" t="s">
        <v>1393</v>
      </c>
      <c r="B13" s="28" t="s">
        <v>1394</v>
      </c>
    </row>
    <row r="14" spans="1:3" x14ac:dyDescent="0.2">
      <c r="A14" s="28" t="s">
        <v>1395</v>
      </c>
      <c r="B14" s="28" t="s">
        <v>1396</v>
      </c>
    </row>
    <row r="15" spans="1:3" x14ac:dyDescent="0.2">
      <c r="A15" s="28" t="s">
        <v>1397</v>
      </c>
      <c r="B15" s="28" t="s">
        <v>1398</v>
      </c>
    </row>
    <row r="16" spans="1:3" x14ac:dyDescent="0.2">
      <c r="A16" s="28" t="s">
        <v>1399</v>
      </c>
      <c r="B16" s="28" t="s">
        <v>1400</v>
      </c>
    </row>
    <row r="17" spans="1:2" x14ac:dyDescent="0.2">
      <c r="A17" s="28" t="s">
        <v>1401</v>
      </c>
      <c r="B17" s="28" t="s">
        <v>1402</v>
      </c>
    </row>
    <row r="18" spans="1:2" x14ac:dyDescent="0.2">
      <c r="A18" s="28" t="s">
        <v>1403</v>
      </c>
      <c r="B18" s="28" t="s">
        <v>1404</v>
      </c>
    </row>
    <row r="19" spans="1:2" x14ac:dyDescent="0.2">
      <c r="A19" s="28" t="s">
        <v>1405</v>
      </c>
      <c r="B19" s="28" t="s">
        <v>1406</v>
      </c>
    </row>
    <row r="20" spans="1:2" x14ac:dyDescent="0.2">
      <c r="A20" s="28" t="s">
        <v>1407</v>
      </c>
      <c r="B20" s="28" t="s">
        <v>1408</v>
      </c>
    </row>
    <row r="21" spans="1:2" x14ac:dyDescent="0.2">
      <c r="A21" s="28" t="s">
        <v>1409</v>
      </c>
      <c r="B21" s="28" t="s">
        <v>1410</v>
      </c>
    </row>
    <row r="22" spans="1:2" x14ac:dyDescent="0.2">
      <c r="A22" s="28" t="s">
        <v>1411</v>
      </c>
      <c r="B22" s="28" t="s">
        <v>1412</v>
      </c>
    </row>
    <row r="23" spans="1:2" x14ac:dyDescent="0.2">
      <c r="A23" s="28" t="s">
        <v>1413</v>
      </c>
      <c r="B23" s="28" t="s">
        <v>1414</v>
      </c>
    </row>
    <row r="24" spans="1:2" x14ac:dyDescent="0.2">
      <c r="A24" s="28" t="s">
        <v>1415</v>
      </c>
      <c r="B24" s="28" t="s">
        <v>1416</v>
      </c>
    </row>
    <row r="25" spans="1:2" x14ac:dyDescent="0.2">
      <c r="A25" s="28" t="s">
        <v>1417</v>
      </c>
      <c r="B25" s="28" t="s">
        <v>1418</v>
      </c>
    </row>
    <row r="26" spans="1:2" x14ac:dyDescent="0.2">
      <c r="A26" s="28" t="s">
        <v>1419</v>
      </c>
      <c r="B26" s="28" t="s">
        <v>1420</v>
      </c>
    </row>
    <row r="27" spans="1:2" x14ac:dyDescent="0.2">
      <c r="A27" s="28" t="s">
        <v>1421</v>
      </c>
      <c r="B27" s="28" t="s">
        <v>1422</v>
      </c>
    </row>
    <row r="28" spans="1:2" x14ac:dyDescent="0.2">
      <c r="A28" s="28" t="s">
        <v>1423</v>
      </c>
      <c r="B28" s="28" t="s">
        <v>1424</v>
      </c>
    </row>
    <row r="29" spans="1:2" x14ac:dyDescent="0.2">
      <c r="A29" s="28" t="s">
        <v>1425</v>
      </c>
      <c r="B29" s="28" t="s">
        <v>1426</v>
      </c>
    </row>
    <row r="30" spans="1:2" x14ac:dyDescent="0.2">
      <c r="A30" s="28" t="s">
        <v>1427</v>
      </c>
      <c r="B30" s="28" t="s">
        <v>1428</v>
      </c>
    </row>
    <row r="31" spans="1:2" x14ac:dyDescent="0.2">
      <c r="A31" s="28" t="s">
        <v>1429</v>
      </c>
      <c r="B31" s="28" t="s">
        <v>1430</v>
      </c>
    </row>
    <row r="32" spans="1:2" x14ac:dyDescent="0.2">
      <c r="A32" s="28" t="s">
        <v>1431</v>
      </c>
      <c r="B32" s="28" t="s">
        <v>1432</v>
      </c>
    </row>
    <row r="33" spans="1:2" x14ac:dyDescent="0.2">
      <c r="A33" s="28" t="s">
        <v>1433</v>
      </c>
      <c r="B33" s="28" t="s">
        <v>1434</v>
      </c>
    </row>
    <row r="34" spans="1:2" x14ac:dyDescent="0.2">
      <c r="A34" s="28" t="s">
        <v>1435</v>
      </c>
      <c r="B34" s="28" t="s">
        <v>1436</v>
      </c>
    </row>
    <row r="35" spans="1:2" x14ac:dyDescent="0.2">
      <c r="A35" s="28" t="s">
        <v>1437</v>
      </c>
      <c r="B35" s="28" t="s">
        <v>1438</v>
      </c>
    </row>
    <row r="36" spans="1:2" x14ac:dyDescent="0.2">
      <c r="A36" s="28" t="s">
        <v>1439</v>
      </c>
      <c r="B36" s="28" t="s">
        <v>1440</v>
      </c>
    </row>
    <row r="37" spans="1:2" x14ac:dyDescent="0.2">
      <c r="A37" s="28" t="s">
        <v>1441</v>
      </c>
      <c r="B37" s="28" t="s">
        <v>1442</v>
      </c>
    </row>
    <row r="38" spans="1:2" x14ac:dyDescent="0.2">
      <c r="A38" s="28" t="s">
        <v>1443</v>
      </c>
      <c r="B38" s="28" t="s">
        <v>1444</v>
      </c>
    </row>
    <row r="39" spans="1:2" x14ac:dyDescent="0.2">
      <c r="A39" s="28" t="s">
        <v>1445</v>
      </c>
      <c r="B39" s="28" t="s">
        <v>1446</v>
      </c>
    </row>
    <row r="40" spans="1:2" x14ac:dyDescent="0.2">
      <c r="A40" s="28" t="s">
        <v>1447</v>
      </c>
      <c r="B40" s="28" t="s">
        <v>1448</v>
      </c>
    </row>
    <row r="41" spans="1:2" x14ac:dyDescent="0.2">
      <c r="A41" s="28" t="s">
        <v>1449</v>
      </c>
      <c r="B41" s="28" t="s">
        <v>1450</v>
      </c>
    </row>
    <row r="42" spans="1:2" x14ac:dyDescent="0.2">
      <c r="A42" s="28" t="s">
        <v>1451</v>
      </c>
      <c r="B42" s="28" t="s">
        <v>1452</v>
      </c>
    </row>
    <row r="43" spans="1:2" x14ac:dyDescent="0.2">
      <c r="A43" s="28" t="s">
        <v>1453</v>
      </c>
      <c r="B43" s="28" t="s">
        <v>1454</v>
      </c>
    </row>
    <row r="44" spans="1:2" x14ac:dyDescent="0.2">
      <c r="A44" s="28" t="s">
        <v>1455</v>
      </c>
      <c r="B44" s="28" t="s">
        <v>1456</v>
      </c>
    </row>
    <row r="45" spans="1:2" x14ac:dyDescent="0.2">
      <c r="A45" s="28" t="s">
        <v>1457</v>
      </c>
      <c r="B45" s="28" t="s">
        <v>1458</v>
      </c>
    </row>
    <row r="46" spans="1:2" x14ac:dyDescent="0.2">
      <c r="A46" s="28" t="s">
        <v>1459</v>
      </c>
      <c r="B46" s="28" t="s">
        <v>1460</v>
      </c>
    </row>
    <row r="47" spans="1:2" x14ac:dyDescent="0.2">
      <c r="A47" s="28" t="s">
        <v>1461</v>
      </c>
      <c r="B47" s="28" t="s">
        <v>1462</v>
      </c>
    </row>
    <row r="48" spans="1:2" x14ac:dyDescent="0.2">
      <c r="A48" s="28" t="s">
        <v>1463</v>
      </c>
      <c r="B48" s="28" t="s">
        <v>1464</v>
      </c>
    </row>
    <row r="49" spans="1:2" x14ac:dyDescent="0.2">
      <c r="A49" s="28" t="s">
        <v>1465</v>
      </c>
      <c r="B49" s="28" t="s">
        <v>1466</v>
      </c>
    </row>
    <row r="50" spans="1:2" x14ac:dyDescent="0.2">
      <c r="A50" s="28" t="s">
        <v>1467</v>
      </c>
      <c r="B50" s="28" t="s">
        <v>1468</v>
      </c>
    </row>
    <row r="51" spans="1:2" x14ac:dyDescent="0.2">
      <c r="A51" s="28" t="s">
        <v>1469</v>
      </c>
      <c r="B51" s="28" t="s">
        <v>1470</v>
      </c>
    </row>
    <row r="52" spans="1:2" x14ac:dyDescent="0.2">
      <c r="A52" s="28" t="s">
        <v>1471</v>
      </c>
      <c r="B52" s="28" t="s">
        <v>1472</v>
      </c>
    </row>
    <row r="53" spans="1:2" x14ac:dyDescent="0.2">
      <c r="A53" s="28" t="s">
        <v>1473</v>
      </c>
      <c r="B53" s="28" t="s">
        <v>1474</v>
      </c>
    </row>
    <row r="54" spans="1:2" x14ac:dyDescent="0.2">
      <c r="A54" s="28" t="s">
        <v>1475</v>
      </c>
      <c r="B54" s="28" t="s">
        <v>1476</v>
      </c>
    </row>
    <row r="55" spans="1:2" x14ac:dyDescent="0.2">
      <c r="A55" s="28" t="s">
        <v>1477</v>
      </c>
      <c r="B55" s="28" t="s">
        <v>1478</v>
      </c>
    </row>
    <row r="56" spans="1:2" x14ac:dyDescent="0.2">
      <c r="A56" s="28" t="s">
        <v>1479</v>
      </c>
      <c r="B56" s="28" t="s">
        <v>1480</v>
      </c>
    </row>
    <row r="57" spans="1:2" x14ac:dyDescent="0.2">
      <c r="A57" s="28" t="s">
        <v>1481</v>
      </c>
      <c r="B57" s="28" t="s">
        <v>1482</v>
      </c>
    </row>
    <row r="58" spans="1:2" x14ac:dyDescent="0.2">
      <c r="A58" s="28" t="s">
        <v>1483</v>
      </c>
      <c r="B58" s="28" t="s">
        <v>1484</v>
      </c>
    </row>
    <row r="59" spans="1:2" x14ac:dyDescent="0.2">
      <c r="A59" s="28" t="s">
        <v>1485</v>
      </c>
      <c r="B59" s="28" t="s">
        <v>1486</v>
      </c>
    </row>
    <row r="60" spans="1:2" x14ac:dyDescent="0.2">
      <c r="A60" s="28" t="s">
        <v>1487</v>
      </c>
      <c r="B60" s="28" t="s">
        <v>1488</v>
      </c>
    </row>
    <row r="61" spans="1:2" x14ac:dyDescent="0.2">
      <c r="A61" s="28" t="s">
        <v>1489</v>
      </c>
      <c r="B61" s="28" t="s">
        <v>1490</v>
      </c>
    </row>
    <row r="62" spans="1:2" x14ac:dyDescent="0.2">
      <c r="A62" s="28" t="s">
        <v>1491</v>
      </c>
      <c r="B62" s="28" t="s">
        <v>1492</v>
      </c>
    </row>
    <row r="63" spans="1:2" x14ac:dyDescent="0.2">
      <c r="A63" s="28" t="s">
        <v>1493</v>
      </c>
      <c r="B63" s="28" t="s">
        <v>1494</v>
      </c>
    </row>
    <row r="64" spans="1:2" x14ac:dyDescent="0.2">
      <c r="A64" s="28" t="s">
        <v>1495</v>
      </c>
      <c r="B64" s="28" t="s">
        <v>1496</v>
      </c>
    </row>
    <row r="65" spans="1:2" x14ac:dyDescent="0.2">
      <c r="A65" s="28" t="s">
        <v>1497</v>
      </c>
      <c r="B65" s="28" t="s">
        <v>1498</v>
      </c>
    </row>
    <row r="66" spans="1:2" x14ac:dyDescent="0.2">
      <c r="A66" s="28" t="s">
        <v>1499</v>
      </c>
      <c r="B66" s="28" t="s">
        <v>1500</v>
      </c>
    </row>
    <row r="67" spans="1:2" x14ac:dyDescent="0.2">
      <c r="A67" s="28" t="s">
        <v>1501</v>
      </c>
      <c r="B67" s="28" t="s">
        <v>1502</v>
      </c>
    </row>
    <row r="68" spans="1:2" x14ac:dyDescent="0.2">
      <c r="A68" s="28" t="s">
        <v>1503</v>
      </c>
      <c r="B68" s="28" t="s">
        <v>1504</v>
      </c>
    </row>
    <row r="69" spans="1:2" x14ac:dyDescent="0.2">
      <c r="A69" s="28" t="s">
        <v>1505</v>
      </c>
      <c r="B69" s="28" t="s">
        <v>1506</v>
      </c>
    </row>
    <row r="70" spans="1:2" x14ac:dyDescent="0.2">
      <c r="A70" s="28" t="s">
        <v>1507</v>
      </c>
      <c r="B70" s="28" t="s">
        <v>1508</v>
      </c>
    </row>
    <row r="71" spans="1:2" x14ac:dyDescent="0.2">
      <c r="A71" s="28" t="s">
        <v>1509</v>
      </c>
      <c r="B71" s="28" t="s">
        <v>1510</v>
      </c>
    </row>
    <row r="72" spans="1:2" x14ac:dyDescent="0.2">
      <c r="A72" s="28" t="s">
        <v>1511</v>
      </c>
      <c r="B72" s="28" t="s">
        <v>1512</v>
      </c>
    </row>
    <row r="73" spans="1:2" x14ac:dyDescent="0.2">
      <c r="A73" s="28" t="s">
        <v>1513</v>
      </c>
      <c r="B73" s="28" t="s">
        <v>1514</v>
      </c>
    </row>
    <row r="74" spans="1:2" x14ac:dyDescent="0.2">
      <c r="A74" s="28" t="s">
        <v>1515</v>
      </c>
      <c r="B74" s="28" t="s">
        <v>1516</v>
      </c>
    </row>
    <row r="75" spans="1:2" x14ac:dyDescent="0.2">
      <c r="A75" s="28" t="s">
        <v>1517</v>
      </c>
      <c r="B75" s="28" t="s">
        <v>1518</v>
      </c>
    </row>
    <row r="76" spans="1:2" x14ac:dyDescent="0.2">
      <c r="A76" s="28" t="s">
        <v>1519</v>
      </c>
      <c r="B76" s="28" t="s">
        <v>1520</v>
      </c>
    </row>
    <row r="77" spans="1:2" x14ac:dyDescent="0.2">
      <c r="A77" s="28" t="s">
        <v>1521</v>
      </c>
      <c r="B77" s="28" t="s">
        <v>1522</v>
      </c>
    </row>
    <row r="78" spans="1:2" x14ac:dyDescent="0.2">
      <c r="A78" s="28" t="s">
        <v>1523</v>
      </c>
      <c r="B78" s="28" t="s">
        <v>1524</v>
      </c>
    </row>
    <row r="79" spans="1:2" x14ac:dyDescent="0.2">
      <c r="A79" s="28" t="s">
        <v>1525</v>
      </c>
      <c r="B79" s="28" t="s">
        <v>1526</v>
      </c>
    </row>
    <row r="80" spans="1:2" x14ac:dyDescent="0.2">
      <c r="A80" s="28" t="s">
        <v>1527</v>
      </c>
      <c r="B80" s="28" t="s">
        <v>1528</v>
      </c>
    </row>
    <row r="81" spans="1:2" x14ac:dyDescent="0.2">
      <c r="A81" s="28" t="s">
        <v>1529</v>
      </c>
      <c r="B81" s="28" t="s">
        <v>1530</v>
      </c>
    </row>
    <row r="82" spans="1:2" x14ac:dyDescent="0.2">
      <c r="A82" s="28" t="s">
        <v>1531</v>
      </c>
      <c r="B82" s="28" t="s">
        <v>1532</v>
      </c>
    </row>
    <row r="83" spans="1:2" x14ac:dyDescent="0.2">
      <c r="A83" s="28" t="s">
        <v>1533</v>
      </c>
      <c r="B83" s="28" t="s">
        <v>1534</v>
      </c>
    </row>
    <row r="84" spans="1:2" x14ac:dyDescent="0.2">
      <c r="A84" s="28" t="s">
        <v>1535</v>
      </c>
      <c r="B84" s="28" t="s">
        <v>1536</v>
      </c>
    </row>
    <row r="85" spans="1:2" x14ac:dyDescent="0.2">
      <c r="A85" s="28" t="s">
        <v>1537</v>
      </c>
      <c r="B85" s="28" t="s">
        <v>1538</v>
      </c>
    </row>
    <row r="86" spans="1:2" x14ac:dyDescent="0.2">
      <c r="A86" s="28" t="s">
        <v>1539</v>
      </c>
      <c r="B86" s="28" t="s">
        <v>1540</v>
      </c>
    </row>
    <row r="87" spans="1:2" x14ac:dyDescent="0.2">
      <c r="A87" s="28" t="s">
        <v>1541</v>
      </c>
      <c r="B87" s="28" t="s">
        <v>1542</v>
      </c>
    </row>
    <row r="88" spans="1:2" x14ac:dyDescent="0.2">
      <c r="A88" s="28" t="s">
        <v>1543</v>
      </c>
      <c r="B88" s="28" t="s">
        <v>1544</v>
      </c>
    </row>
    <row r="89" spans="1:2" x14ac:dyDescent="0.2">
      <c r="A89" s="28" t="s">
        <v>1545</v>
      </c>
      <c r="B89" s="28" t="s">
        <v>1546</v>
      </c>
    </row>
    <row r="90" spans="1:2" x14ac:dyDescent="0.2">
      <c r="A90" s="28" t="s">
        <v>1547</v>
      </c>
      <c r="B90" s="28" t="s">
        <v>1548</v>
      </c>
    </row>
    <row r="91" spans="1:2" x14ac:dyDescent="0.2">
      <c r="A91" s="28" t="s">
        <v>1549</v>
      </c>
      <c r="B91" s="28" t="s">
        <v>1550</v>
      </c>
    </row>
    <row r="92" spans="1:2" x14ac:dyDescent="0.2">
      <c r="A92" s="28" t="s">
        <v>1551</v>
      </c>
      <c r="B92" s="28" t="s">
        <v>1552</v>
      </c>
    </row>
    <row r="93" spans="1:2" x14ac:dyDescent="0.2">
      <c r="A93" s="28" t="s">
        <v>1553</v>
      </c>
      <c r="B93" s="28" t="s">
        <v>1554</v>
      </c>
    </row>
    <row r="94" spans="1:2" x14ac:dyDescent="0.2">
      <c r="A94" s="28" t="s">
        <v>1555</v>
      </c>
      <c r="B94" s="28" t="s">
        <v>1556</v>
      </c>
    </row>
    <row r="95" spans="1:2" x14ac:dyDescent="0.2">
      <c r="A95" s="28" t="s">
        <v>1557</v>
      </c>
      <c r="B95" s="28" t="s">
        <v>1558</v>
      </c>
    </row>
    <row r="96" spans="1:2" x14ac:dyDescent="0.2">
      <c r="A96" s="28" t="s">
        <v>1559</v>
      </c>
      <c r="B96" s="28" t="s">
        <v>1560</v>
      </c>
    </row>
    <row r="97" spans="1:2" x14ac:dyDescent="0.2">
      <c r="A97" s="28" t="s">
        <v>1561</v>
      </c>
      <c r="B97" s="28" t="s">
        <v>1562</v>
      </c>
    </row>
    <row r="98" spans="1:2" x14ac:dyDescent="0.2">
      <c r="A98" s="28" t="s">
        <v>1563</v>
      </c>
      <c r="B98" s="28" t="s">
        <v>1564</v>
      </c>
    </row>
    <row r="99" spans="1:2" x14ac:dyDescent="0.2">
      <c r="A99" s="28" t="s">
        <v>1565</v>
      </c>
      <c r="B99" s="28" t="s">
        <v>1566</v>
      </c>
    </row>
    <row r="100" spans="1:2" x14ac:dyDescent="0.2">
      <c r="A100" s="28" t="s">
        <v>1567</v>
      </c>
      <c r="B100" s="28" t="s">
        <v>1568</v>
      </c>
    </row>
    <row r="101" spans="1:2" x14ac:dyDescent="0.2">
      <c r="A101" s="28" t="s">
        <v>1569</v>
      </c>
      <c r="B101" s="28" t="s">
        <v>1570</v>
      </c>
    </row>
    <row r="102" spans="1:2" x14ac:dyDescent="0.2">
      <c r="A102" s="28" t="s">
        <v>1571</v>
      </c>
      <c r="B102" s="28" t="s">
        <v>1572</v>
      </c>
    </row>
    <row r="103" spans="1:2" x14ac:dyDescent="0.2">
      <c r="A103" s="28" t="s">
        <v>1573</v>
      </c>
      <c r="B103" s="28" t="s">
        <v>1574</v>
      </c>
    </row>
    <row r="104" spans="1:2" x14ac:dyDescent="0.2">
      <c r="A104" s="28" t="s">
        <v>1575</v>
      </c>
      <c r="B104" s="28" t="s">
        <v>1576</v>
      </c>
    </row>
    <row r="105" spans="1:2" x14ac:dyDescent="0.2">
      <c r="A105" s="28" t="s">
        <v>1577</v>
      </c>
      <c r="B105" s="28" t="s">
        <v>1578</v>
      </c>
    </row>
    <row r="106" spans="1:2" x14ac:dyDescent="0.2">
      <c r="A106" s="28" t="s">
        <v>1579</v>
      </c>
      <c r="B106" s="28" t="s">
        <v>1580</v>
      </c>
    </row>
    <row r="107" spans="1:2" x14ac:dyDescent="0.2">
      <c r="A107" s="28" t="s">
        <v>1581</v>
      </c>
      <c r="B107" s="28" t="s">
        <v>1582</v>
      </c>
    </row>
    <row r="108" spans="1:2" x14ac:dyDescent="0.2">
      <c r="A108" s="28" t="s">
        <v>1583</v>
      </c>
      <c r="B108" s="28" t="s">
        <v>1584</v>
      </c>
    </row>
    <row r="109" spans="1:2" x14ac:dyDescent="0.2">
      <c r="A109" s="28" t="s">
        <v>1585</v>
      </c>
      <c r="B109" s="28" t="s">
        <v>1586</v>
      </c>
    </row>
    <row r="110" spans="1:2" x14ac:dyDescent="0.2">
      <c r="A110" s="28" t="s">
        <v>1587</v>
      </c>
      <c r="B110" s="28" t="s">
        <v>1588</v>
      </c>
    </row>
    <row r="111" spans="1:2" x14ac:dyDescent="0.2">
      <c r="A111" s="28" t="s">
        <v>1589</v>
      </c>
      <c r="B111" s="28" t="s">
        <v>1590</v>
      </c>
    </row>
    <row r="112" spans="1:2" x14ac:dyDescent="0.2">
      <c r="A112" s="28" t="s">
        <v>1591</v>
      </c>
      <c r="B112" s="28" t="s">
        <v>1592</v>
      </c>
    </row>
    <row r="113" spans="1:2" x14ac:dyDescent="0.2">
      <c r="A113" s="28" t="s">
        <v>1593</v>
      </c>
      <c r="B113" s="28" t="s">
        <v>1594</v>
      </c>
    </row>
    <row r="114" spans="1:2" x14ac:dyDescent="0.2">
      <c r="A114" s="28" t="s">
        <v>1595</v>
      </c>
      <c r="B114" s="28" t="s">
        <v>1596</v>
      </c>
    </row>
    <row r="115" spans="1:2" x14ac:dyDescent="0.2">
      <c r="A115" s="28" t="s">
        <v>1597</v>
      </c>
      <c r="B115" s="28" t="s">
        <v>1598</v>
      </c>
    </row>
    <row r="116" spans="1:2" x14ac:dyDescent="0.2">
      <c r="A116" s="28" t="s">
        <v>1599</v>
      </c>
      <c r="B116" s="28" t="s">
        <v>1600</v>
      </c>
    </row>
    <row r="117" spans="1:2" x14ac:dyDescent="0.2">
      <c r="A117" s="28" t="s">
        <v>1601</v>
      </c>
      <c r="B117" s="28" t="s">
        <v>1602</v>
      </c>
    </row>
    <row r="118" spans="1:2" x14ac:dyDescent="0.2">
      <c r="A118" s="28" t="s">
        <v>1603</v>
      </c>
      <c r="B118" s="28" t="s">
        <v>1604</v>
      </c>
    </row>
    <row r="119" spans="1:2" x14ac:dyDescent="0.2">
      <c r="A119" s="28" t="s">
        <v>1605</v>
      </c>
      <c r="B119" s="28" t="s">
        <v>1606</v>
      </c>
    </row>
    <row r="120" spans="1:2" x14ac:dyDescent="0.2">
      <c r="A120" s="28" t="s">
        <v>1607</v>
      </c>
      <c r="B120" s="28" t="s">
        <v>1608</v>
      </c>
    </row>
    <row r="121" spans="1:2" x14ac:dyDescent="0.2">
      <c r="A121" s="28" t="s">
        <v>1609</v>
      </c>
      <c r="B121" s="28" t="s">
        <v>1610</v>
      </c>
    </row>
    <row r="122" spans="1:2" x14ac:dyDescent="0.2">
      <c r="A122" s="28" t="s">
        <v>1611</v>
      </c>
      <c r="B122" s="28" t="s">
        <v>1612</v>
      </c>
    </row>
    <row r="123" spans="1:2" x14ac:dyDescent="0.2">
      <c r="A123" s="28" t="s">
        <v>1613</v>
      </c>
      <c r="B123" s="28" t="s">
        <v>1614</v>
      </c>
    </row>
    <row r="124" spans="1:2" x14ac:dyDescent="0.2">
      <c r="A124" s="28" t="s">
        <v>1615</v>
      </c>
      <c r="B124" s="28" t="s">
        <v>1616</v>
      </c>
    </row>
    <row r="125" spans="1:2" x14ac:dyDescent="0.2">
      <c r="A125" s="28" t="s">
        <v>1617</v>
      </c>
      <c r="B125" s="28" t="s">
        <v>1618</v>
      </c>
    </row>
    <row r="126" spans="1:2" x14ac:dyDescent="0.2">
      <c r="A126" s="28" t="s">
        <v>1619</v>
      </c>
      <c r="B126" s="28" t="s">
        <v>1620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248C-5CC3-4D5C-92B4-C0AE75F6883F}">
  <dimension ref="A1:E25"/>
  <sheetViews>
    <sheetView workbookViewId="0"/>
  </sheetViews>
  <sheetFormatPr defaultColWidth="26.42578125" defaultRowHeight="12.75" x14ac:dyDescent="0.25"/>
  <cols>
    <col min="1" max="1" width="5.28515625" style="30" bestFit="1" customWidth="1"/>
    <col min="2" max="2" width="26" style="30" bestFit="1" customWidth="1"/>
    <col min="3" max="3" width="26.42578125" style="30" customWidth="1"/>
    <col min="4" max="4" width="17" style="30" bestFit="1" customWidth="1"/>
    <col min="5" max="5" width="63.7109375" style="30" customWidth="1"/>
    <col min="6" max="256" width="26.42578125" style="30"/>
    <col min="257" max="257" width="5.28515625" style="30" bestFit="1" customWidth="1"/>
    <col min="258" max="258" width="26" style="30" bestFit="1" customWidth="1"/>
    <col min="259" max="259" width="26.42578125" style="30"/>
    <col min="260" max="260" width="17" style="30" bestFit="1" customWidth="1"/>
    <col min="261" max="261" width="63.7109375" style="30" customWidth="1"/>
    <col min="262" max="512" width="26.42578125" style="30"/>
    <col min="513" max="513" width="5.28515625" style="30" bestFit="1" customWidth="1"/>
    <col min="514" max="514" width="26" style="30" bestFit="1" customWidth="1"/>
    <col min="515" max="515" width="26.42578125" style="30"/>
    <col min="516" max="516" width="17" style="30" bestFit="1" customWidth="1"/>
    <col min="517" max="517" width="63.7109375" style="30" customWidth="1"/>
    <col min="518" max="768" width="26.42578125" style="30"/>
    <col min="769" max="769" width="5.28515625" style="30" bestFit="1" customWidth="1"/>
    <col min="770" max="770" width="26" style="30" bestFit="1" customWidth="1"/>
    <col min="771" max="771" width="26.42578125" style="30"/>
    <col min="772" max="772" width="17" style="30" bestFit="1" customWidth="1"/>
    <col min="773" max="773" width="63.7109375" style="30" customWidth="1"/>
    <col min="774" max="1024" width="26.42578125" style="30"/>
    <col min="1025" max="1025" width="5.28515625" style="30" bestFit="1" customWidth="1"/>
    <col min="1026" max="1026" width="26" style="30" bestFit="1" customWidth="1"/>
    <col min="1027" max="1027" width="26.42578125" style="30"/>
    <col min="1028" max="1028" width="17" style="30" bestFit="1" customWidth="1"/>
    <col min="1029" max="1029" width="63.7109375" style="30" customWidth="1"/>
    <col min="1030" max="1280" width="26.42578125" style="30"/>
    <col min="1281" max="1281" width="5.28515625" style="30" bestFit="1" customWidth="1"/>
    <col min="1282" max="1282" width="26" style="30" bestFit="1" customWidth="1"/>
    <col min="1283" max="1283" width="26.42578125" style="30"/>
    <col min="1284" max="1284" width="17" style="30" bestFit="1" customWidth="1"/>
    <col min="1285" max="1285" width="63.7109375" style="30" customWidth="1"/>
    <col min="1286" max="1536" width="26.42578125" style="30"/>
    <col min="1537" max="1537" width="5.28515625" style="30" bestFit="1" customWidth="1"/>
    <col min="1538" max="1538" width="26" style="30" bestFit="1" customWidth="1"/>
    <col min="1539" max="1539" width="26.42578125" style="30"/>
    <col min="1540" max="1540" width="17" style="30" bestFit="1" customWidth="1"/>
    <col min="1541" max="1541" width="63.7109375" style="30" customWidth="1"/>
    <col min="1542" max="1792" width="26.42578125" style="30"/>
    <col min="1793" max="1793" width="5.28515625" style="30" bestFit="1" customWidth="1"/>
    <col min="1794" max="1794" width="26" style="30" bestFit="1" customWidth="1"/>
    <col min="1795" max="1795" width="26.42578125" style="30"/>
    <col min="1796" max="1796" width="17" style="30" bestFit="1" customWidth="1"/>
    <col min="1797" max="1797" width="63.7109375" style="30" customWidth="1"/>
    <col min="1798" max="2048" width="26.42578125" style="30"/>
    <col min="2049" max="2049" width="5.28515625" style="30" bestFit="1" customWidth="1"/>
    <col min="2050" max="2050" width="26" style="30" bestFit="1" customWidth="1"/>
    <col min="2051" max="2051" width="26.42578125" style="30"/>
    <col min="2052" max="2052" width="17" style="30" bestFit="1" customWidth="1"/>
    <col min="2053" max="2053" width="63.7109375" style="30" customWidth="1"/>
    <col min="2054" max="2304" width="26.42578125" style="30"/>
    <col min="2305" max="2305" width="5.28515625" style="30" bestFit="1" customWidth="1"/>
    <col min="2306" max="2306" width="26" style="30" bestFit="1" customWidth="1"/>
    <col min="2307" max="2307" width="26.42578125" style="30"/>
    <col min="2308" max="2308" width="17" style="30" bestFit="1" customWidth="1"/>
    <col min="2309" max="2309" width="63.7109375" style="30" customWidth="1"/>
    <col min="2310" max="2560" width="26.42578125" style="30"/>
    <col min="2561" max="2561" width="5.28515625" style="30" bestFit="1" customWidth="1"/>
    <col min="2562" max="2562" width="26" style="30" bestFit="1" customWidth="1"/>
    <col min="2563" max="2563" width="26.42578125" style="30"/>
    <col min="2564" max="2564" width="17" style="30" bestFit="1" customWidth="1"/>
    <col min="2565" max="2565" width="63.7109375" style="30" customWidth="1"/>
    <col min="2566" max="2816" width="26.42578125" style="30"/>
    <col min="2817" max="2817" width="5.28515625" style="30" bestFit="1" customWidth="1"/>
    <col min="2818" max="2818" width="26" style="30" bestFit="1" customWidth="1"/>
    <col min="2819" max="2819" width="26.42578125" style="30"/>
    <col min="2820" max="2820" width="17" style="30" bestFit="1" customWidth="1"/>
    <col min="2821" max="2821" width="63.7109375" style="30" customWidth="1"/>
    <col min="2822" max="3072" width="26.42578125" style="30"/>
    <col min="3073" max="3073" width="5.28515625" style="30" bestFit="1" customWidth="1"/>
    <col min="3074" max="3074" width="26" style="30" bestFit="1" customWidth="1"/>
    <col min="3075" max="3075" width="26.42578125" style="30"/>
    <col min="3076" max="3076" width="17" style="30" bestFit="1" customWidth="1"/>
    <col min="3077" max="3077" width="63.7109375" style="30" customWidth="1"/>
    <col min="3078" max="3328" width="26.42578125" style="30"/>
    <col min="3329" max="3329" width="5.28515625" style="30" bestFit="1" customWidth="1"/>
    <col min="3330" max="3330" width="26" style="30" bestFit="1" customWidth="1"/>
    <col min="3331" max="3331" width="26.42578125" style="30"/>
    <col min="3332" max="3332" width="17" style="30" bestFit="1" customWidth="1"/>
    <col min="3333" max="3333" width="63.7109375" style="30" customWidth="1"/>
    <col min="3334" max="3584" width="26.42578125" style="30"/>
    <col min="3585" max="3585" width="5.28515625" style="30" bestFit="1" customWidth="1"/>
    <col min="3586" max="3586" width="26" style="30" bestFit="1" customWidth="1"/>
    <col min="3587" max="3587" width="26.42578125" style="30"/>
    <col min="3588" max="3588" width="17" style="30" bestFit="1" customWidth="1"/>
    <col min="3589" max="3589" width="63.7109375" style="30" customWidth="1"/>
    <col min="3590" max="3840" width="26.42578125" style="30"/>
    <col min="3841" max="3841" width="5.28515625" style="30" bestFit="1" customWidth="1"/>
    <col min="3842" max="3842" width="26" style="30" bestFit="1" customWidth="1"/>
    <col min="3843" max="3843" width="26.42578125" style="30"/>
    <col min="3844" max="3844" width="17" style="30" bestFit="1" customWidth="1"/>
    <col min="3845" max="3845" width="63.7109375" style="30" customWidth="1"/>
    <col min="3846" max="4096" width="26.42578125" style="30"/>
    <col min="4097" max="4097" width="5.28515625" style="30" bestFit="1" customWidth="1"/>
    <col min="4098" max="4098" width="26" style="30" bestFit="1" customWidth="1"/>
    <col min="4099" max="4099" width="26.42578125" style="30"/>
    <col min="4100" max="4100" width="17" style="30" bestFit="1" customWidth="1"/>
    <col min="4101" max="4101" width="63.7109375" style="30" customWidth="1"/>
    <col min="4102" max="4352" width="26.42578125" style="30"/>
    <col min="4353" max="4353" width="5.28515625" style="30" bestFit="1" customWidth="1"/>
    <col min="4354" max="4354" width="26" style="30" bestFit="1" customWidth="1"/>
    <col min="4355" max="4355" width="26.42578125" style="30"/>
    <col min="4356" max="4356" width="17" style="30" bestFit="1" customWidth="1"/>
    <col min="4357" max="4357" width="63.7109375" style="30" customWidth="1"/>
    <col min="4358" max="4608" width="26.42578125" style="30"/>
    <col min="4609" max="4609" width="5.28515625" style="30" bestFit="1" customWidth="1"/>
    <col min="4610" max="4610" width="26" style="30" bestFit="1" customWidth="1"/>
    <col min="4611" max="4611" width="26.42578125" style="30"/>
    <col min="4612" max="4612" width="17" style="30" bestFit="1" customWidth="1"/>
    <col min="4613" max="4613" width="63.7109375" style="30" customWidth="1"/>
    <col min="4614" max="4864" width="26.42578125" style="30"/>
    <col min="4865" max="4865" width="5.28515625" style="30" bestFit="1" customWidth="1"/>
    <col min="4866" max="4866" width="26" style="30" bestFit="1" customWidth="1"/>
    <col min="4867" max="4867" width="26.42578125" style="30"/>
    <col min="4868" max="4868" width="17" style="30" bestFit="1" customWidth="1"/>
    <col min="4869" max="4869" width="63.7109375" style="30" customWidth="1"/>
    <col min="4870" max="5120" width="26.42578125" style="30"/>
    <col min="5121" max="5121" width="5.28515625" style="30" bestFit="1" customWidth="1"/>
    <col min="5122" max="5122" width="26" style="30" bestFit="1" customWidth="1"/>
    <col min="5123" max="5123" width="26.42578125" style="30"/>
    <col min="5124" max="5124" width="17" style="30" bestFit="1" customWidth="1"/>
    <col min="5125" max="5125" width="63.7109375" style="30" customWidth="1"/>
    <col min="5126" max="5376" width="26.42578125" style="30"/>
    <col min="5377" max="5377" width="5.28515625" style="30" bestFit="1" customWidth="1"/>
    <col min="5378" max="5378" width="26" style="30" bestFit="1" customWidth="1"/>
    <col min="5379" max="5379" width="26.42578125" style="30"/>
    <col min="5380" max="5380" width="17" style="30" bestFit="1" customWidth="1"/>
    <col min="5381" max="5381" width="63.7109375" style="30" customWidth="1"/>
    <col min="5382" max="5632" width="26.42578125" style="30"/>
    <col min="5633" max="5633" width="5.28515625" style="30" bestFit="1" customWidth="1"/>
    <col min="5634" max="5634" width="26" style="30" bestFit="1" customWidth="1"/>
    <col min="5635" max="5635" width="26.42578125" style="30"/>
    <col min="5636" max="5636" width="17" style="30" bestFit="1" customWidth="1"/>
    <col min="5637" max="5637" width="63.7109375" style="30" customWidth="1"/>
    <col min="5638" max="5888" width="26.42578125" style="30"/>
    <col min="5889" max="5889" width="5.28515625" style="30" bestFit="1" customWidth="1"/>
    <col min="5890" max="5890" width="26" style="30" bestFit="1" customWidth="1"/>
    <col min="5891" max="5891" width="26.42578125" style="30"/>
    <col min="5892" max="5892" width="17" style="30" bestFit="1" customWidth="1"/>
    <col min="5893" max="5893" width="63.7109375" style="30" customWidth="1"/>
    <col min="5894" max="6144" width="26.42578125" style="30"/>
    <col min="6145" max="6145" width="5.28515625" style="30" bestFit="1" customWidth="1"/>
    <col min="6146" max="6146" width="26" style="30" bestFit="1" customWidth="1"/>
    <col min="6147" max="6147" width="26.42578125" style="30"/>
    <col min="6148" max="6148" width="17" style="30" bestFit="1" customWidth="1"/>
    <col min="6149" max="6149" width="63.7109375" style="30" customWidth="1"/>
    <col min="6150" max="6400" width="26.42578125" style="30"/>
    <col min="6401" max="6401" width="5.28515625" style="30" bestFit="1" customWidth="1"/>
    <col min="6402" max="6402" width="26" style="30" bestFit="1" customWidth="1"/>
    <col min="6403" max="6403" width="26.42578125" style="30"/>
    <col min="6404" max="6404" width="17" style="30" bestFit="1" customWidth="1"/>
    <col min="6405" max="6405" width="63.7109375" style="30" customWidth="1"/>
    <col min="6406" max="6656" width="26.42578125" style="30"/>
    <col min="6657" max="6657" width="5.28515625" style="30" bestFit="1" customWidth="1"/>
    <col min="6658" max="6658" width="26" style="30" bestFit="1" customWidth="1"/>
    <col min="6659" max="6659" width="26.42578125" style="30"/>
    <col min="6660" max="6660" width="17" style="30" bestFit="1" customWidth="1"/>
    <col min="6661" max="6661" width="63.7109375" style="30" customWidth="1"/>
    <col min="6662" max="6912" width="26.42578125" style="30"/>
    <col min="6913" max="6913" width="5.28515625" style="30" bestFit="1" customWidth="1"/>
    <col min="6914" max="6914" width="26" style="30" bestFit="1" customWidth="1"/>
    <col min="6915" max="6915" width="26.42578125" style="30"/>
    <col min="6916" max="6916" width="17" style="30" bestFit="1" customWidth="1"/>
    <col min="6917" max="6917" width="63.7109375" style="30" customWidth="1"/>
    <col min="6918" max="7168" width="26.42578125" style="30"/>
    <col min="7169" max="7169" width="5.28515625" style="30" bestFit="1" customWidth="1"/>
    <col min="7170" max="7170" width="26" style="30" bestFit="1" customWidth="1"/>
    <col min="7171" max="7171" width="26.42578125" style="30"/>
    <col min="7172" max="7172" width="17" style="30" bestFit="1" customWidth="1"/>
    <col min="7173" max="7173" width="63.7109375" style="30" customWidth="1"/>
    <col min="7174" max="7424" width="26.42578125" style="30"/>
    <col min="7425" max="7425" width="5.28515625" style="30" bestFit="1" customWidth="1"/>
    <col min="7426" max="7426" width="26" style="30" bestFit="1" customWidth="1"/>
    <col min="7427" max="7427" width="26.42578125" style="30"/>
    <col min="7428" max="7428" width="17" style="30" bestFit="1" customWidth="1"/>
    <col min="7429" max="7429" width="63.7109375" style="30" customWidth="1"/>
    <col min="7430" max="7680" width="26.42578125" style="30"/>
    <col min="7681" max="7681" width="5.28515625" style="30" bestFit="1" customWidth="1"/>
    <col min="7682" max="7682" width="26" style="30" bestFit="1" customWidth="1"/>
    <col min="7683" max="7683" width="26.42578125" style="30"/>
    <col min="7684" max="7684" width="17" style="30" bestFit="1" customWidth="1"/>
    <col min="7685" max="7685" width="63.7109375" style="30" customWidth="1"/>
    <col min="7686" max="7936" width="26.42578125" style="30"/>
    <col min="7937" max="7937" width="5.28515625" style="30" bestFit="1" customWidth="1"/>
    <col min="7938" max="7938" width="26" style="30" bestFit="1" customWidth="1"/>
    <col min="7939" max="7939" width="26.42578125" style="30"/>
    <col min="7940" max="7940" width="17" style="30" bestFit="1" customWidth="1"/>
    <col min="7941" max="7941" width="63.7109375" style="30" customWidth="1"/>
    <col min="7942" max="8192" width="26.42578125" style="30"/>
    <col min="8193" max="8193" width="5.28515625" style="30" bestFit="1" customWidth="1"/>
    <col min="8194" max="8194" width="26" style="30" bestFit="1" customWidth="1"/>
    <col min="8195" max="8195" width="26.42578125" style="30"/>
    <col min="8196" max="8196" width="17" style="30" bestFit="1" customWidth="1"/>
    <col min="8197" max="8197" width="63.7109375" style="30" customWidth="1"/>
    <col min="8198" max="8448" width="26.42578125" style="30"/>
    <col min="8449" max="8449" width="5.28515625" style="30" bestFit="1" customWidth="1"/>
    <col min="8450" max="8450" width="26" style="30" bestFit="1" customWidth="1"/>
    <col min="8451" max="8451" width="26.42578125" style="30"/>
    <col min="8452" max="8452" width="17" style="30" bestFit="1" customWidth="1"/>
    <col min="8453" max="8453" width="63.7109375" style="30" customWidth="1"/>
    <col min="8454" max="8704" width="26.42578125" style="30"/>
    <col min="8705" max="8705" width="5.28515625" style="30" bestFit="1" customWidth="1"/>
    <col min="8706" max="8706" width="26" style="30" bestFit="1" customWidth="1"/>
    <col min="8707" max="8707" width="26.42578125" style="30"/>
    <col min="8708" max="8708" width="17" style="30" bestFit="1" customWidth="1"/>
    <col min="8709" max="8709" width="63.7109375" style="30" customWidth="1"/>
    <col min="8710" max="8960" width="26.42578125" style="30"/>
    <col min="8961" max="8961" width="5.28515625" style="30" bestFit="1" customWidth="1"/>
    <col min="8962" max="8962" width="26" style="30" bestFit="1" customWidth="1"/>
    <col min="8963" max="8963" width="26.42578125" style="30"/>
    <col min="8964" max="8964" width="17" style="30" bestFit="1" customWidth="1"/>
    <col min="8965" max="8965" width="63.7109375" style="30" customWidth="1"/>
    <col min="8966" max="9216" width="26.42578125" style="30"/>
    <col min="9217" max="9217" width="5.28515625" style="30" bestFit="1" customWidth="1"/>
    <col min="9218" max="9218" width="26" style="30" bestFit="1" customWidth="1"/>
    <col min="9219" max="9219" width="26.42578125" style="30"/>
    <col min="9220" max="9220" width="17" style="30" bestFit="1" customWidth="1"/>
    <col min="9221" max="9221" width="63.7109375" style="30" customWidth="1"/>
    <col min="9222" max="9472" width="26.42578125" style="30"/>
    <col min="9473" max="9473" width="5.28515625" style="30" bestFit="1" customWidth="1"/>
    <col min="9474" max="9474" width="26" style="30" bestFit="1" customWidth="1"/>
    <col min="9475" max="9475" width="26.42578125" style="30"/>
    <col min="9476" max="9476" width="17" style="30" bestFit="1" customWidth="1"/>
    <col min="9477" max="9477" width="63.7109375" style="30" customWidth="1"/>
    <col min="9478" max="9728" width="26.42578125" style="30"/>
    <col min="9729" max="9729" width="5.28515625" style="30" bestFit="1" customWidth="1"/>
    <col min="9730" max="9730" width="26" style="30" bestFit="1" customWidth="1"/>
    <col min="9731" max="9731" width="26.42578125" style="30"/>
    <col min="9732" max="9732" width="17" style="30" bestFit="1" customWidth="1"/>
    <col min="9733" max="9733" width="63.7109375" style="30" customWidth="1"/>
    <col min="9734" max="9984" width="26.42578125" style="30"/>
    <col min="9985" max="9985" width="5.28515625" style="30" bestFit="1" customWidth="1"/>
    <col min="9986" max="9986" width="26" style="30" bestFit="1" customWidth="1"/>
    <col min="9987" max="9987" width="26.42578125" style="30"/>
    <col min="9988" max="9988" width="17" style="30" bestFit="1" customWidth="1"/>
    <col min="9989" max="9989" width="63.7109375" style="30" customWidth="1"/>
    <col min="9990" max="10240" width="26.42578125" style="30"/>
    <col min="10241" max="10241" width="5.28515625" style="30" bestFit="1" customWidth="1"/>
    <col min="10242" max="10242" width="26" style="30" bestFit="1" customWidth="1"/>
    <col min="10243" max="10243" width="26.42578125" style="30"/>
    <col min="10244" max="10244" width="17" style="30" bestFit="1" customWidth="1"/>
    <col min="10245" max="10245" width="63.7109375" style="30" customWidth="1"/>
    <col min="10246" max="10496" width="26.42578125" style="30"/>
    <col min="10497" max="10497" width="5.28515625" style="30" bestFit="1" customWidth="1"/>
    <col min="10498" max="10498" width="26" style="30" bestFit="1" customWidth="1"/>
    <col min="10499" max="10499" width="26.42578125" style="30"/>
    <col min="10500" max="10500" width="17" style="30" bestFit="1" customWidth="1"/>
    <col min="10501" max="10501" width="63.7109375" style="30" customWidth="1"/>
    <col min="10502" max="10752" width="26.42578125" style="30"/>
    <col min="10753" max="10753" width="5.28515625" style="30" bestFit="1" customWidth="1"/>
    <col min="10754" max="10754" width="26" style="30" bestFit="1" customWidth="1"/>
    <col min="10755" max="10755" width="26.42578125" style="30"/>
    <col min="10756" max="10756" width="17" style="30" bestFit="1" customWidth="1"/>
    <col min="10757" max="10757" width="63.7109375" style="30" customWidth="1"/>
    <col min="10758" max="11008" width="26.42578125" style="30"/>
    <col min="11009" max="11009" width="5.28515625" style="30" bestFit="1" customWidth="1"/>
    <col min="11010" max="11010" width="26" style="30" bestFit="1" customWidth="1"/>
    <col min="11011" max="11011" width="26.42578125" style="30"/>
    <col min="11012" max="11012" width="17" style="30" bestFit="1" customWidth="1"/>
    <col min="11013" max="11013" width="63.7109375" style="30" customWidth="1"/>
    <col min="11014" max="11264" width="26.42578125" style="30"/>
    <col min="11265" max="11265" width="5.28515625" style="30" bestFit="1" customWidth="1"/>
    <col min="11266" max="11266" width="26" style="30" bestFit="1" customWidth="1"/>
    <col min="11267" max="11267" width="26.42578125" style="30"/>
    <col min="11268" max="11268" width="17" style="30" bestFit="1" customWidth="1"/>
    <col min="11269" max="11269" width="63.7109375" style="30" customWidth="1"/>
    <col min="11270" max="11520" width="26.42578125" style="30"/>
    <col min="11521" max="11521" width="5.28515625" style="30" bestFit="1" customWidth="1"/>
    <col min="11522" max="11522" width="26" style="30" bestFit="1" customWidth="1"/>
    <col min="11523" max="11523" width="26.42578125" style="30"/>
    <col min="11524" max="11524" width="17" style="30" bestFit="1" customWidth="1"/>
    <col min="11525" max="11525" width="63.7109375" style="30" customWidth="1"/>
    <col min="11526" max="11776" width="26.42578125" style="30"/>
    <col min="11777" max="11777" width="5.28515625" style="30" bestFit="1" customWidth="1"/>
    <col min="11778" max="11778" width="26" style="30" bestFit="1" customWidth="1"/>
    <col min="11779" max="11779" width="26.42578125" style="30"/>
    <col min="11780" max="11780" width="17" style="30" bestFit="1" customWidth="1"/>
    <col min="11781" max="11781" width="63.7109375" style="30" customWidth="1"/>
    <col min="11782" max="12032" width="26.42578125" style="30"/>
    <col min="12033" max="12033" width="5.28515625" style="30" bestFit="1" customWidth="1"/>
    <col min="12034" max="12034" width="26" style="30" bestFit="1" customWidth="1"/>
    <col min="12035" max="12035" width="26.42578125" style="30"/>
    <col min="12036" max="12036" width="17" style="30" bestFit="1" customWidth="1"/>
    <col min="12037" max="12037" width="63.7109375" style="30" customWidth="1"/>
    <col min="12038" max="12288" width="26.42578125" style="30"/>
    <col min="12289" max="12289" width="5.28515625" style="30" bestFit="1" customWidth="1"/>
    <col min="12290" max="12290" width="26" style="30" bestFit="1" customWidth="1"/>
    <col min="12291" max="12291" width="26.42578125" style="30"/>
    <col min="12292" max="12292" width="17" style="30" bestFit="1" customWidth="1"/>
    <col min="12293" max="12293" width="63.7109375" style="30" customWidth="1"/>
    <col min="12294" max="12544" width="26.42578125" style="30"/>
    <col min="12545" max="12545" width="5.28515625" style="30" bestFit="1" customWidth="1"/>
    <col min="12546" max="12546" width="26" style="30" bestFit="1" customWidth="1"/>
    <col min="12547" max="12547" width="26.42578125" style="30"/>
    <col min="12548" max="12548" width="17" style="30" bestFit="1" customWidth="1"/>
    <col min="12549" max="12549" width="63.7109375" style="30" customWidth="1"/>
    <col min="12550" max="12800" width="26.42578125" style="30"/>
    <col min="12801" max="12801" width="5.28515625" style="30" bestFit="1" customWidth="1"/>
    <col min="12802" max="12802" width="26" style="30" bestFit="1" customWidth="1"/>
    <col min="12803" max="12803" width="26.42578125" style="30"/>
    <col min="12804" max="12804" width="17" style="30" bestFit="1" customWidth="1"/>
    <col min="12805" max="12805" width="63.7109375" style="30" customWidth="1"/>
    <col min="12806" max="13056" width="26.42578125" style="30"/>
    <col min="13057" max="13057" width="5.28515625" style="30" bestFit="1" customWidth="1"/>
    <col min="13058" max="13058" width="26" style="30" bestFit="1" customWidth="1"/>
    <col min="13059" max="13059" width="26.42578125" style="30"/>
    <col min="13060" max="13060" width="17" style="30" bestFit="1" customWidth="1"/>
    <col min="13061" max="13061" width="63.7109375" style="30" customWidth="1"/>
    <col min="13062" max="13312" width="26.42578125" style="30"/>
    <col min="13313" max="13313" width="5.28515625" style="30" bestFit="1" customWidth="1"/>
    <col min="13314" max="13314" width="26" style="30" bestFit="1" customWidth="1"/>
    <col min="13315" max="13315" width="26.42578125" style="30"/>
    <col min="13316" max="13316" width="17" style="30" bestFit="1" customWidth="1"/>
    <col min="13317" max="13317" width="63.7109375" style="30" customWidth="1"/>
    <col min="13318" max="13568" width="26.42578125" style="30"/>
    <col min="13569" max="13569" width="5.28515625" style="30" bestFit="1" customWidth="1"/>
    <col min="13570" max="13570" width="26" style="30" bestFit="1" customWidth="1"/>
    <col min="13571" max="13571" width="26.42578125" style="30"/>
    <col min="13572" max="13572" width="17" style="30" bestFit="1" customWidth="1"/>
    <col min="13573" max="13573" width="63.7109375" style="30" customWidth="1"/>
    <col min="13574" max="13824" width="26.42578125" style="30"/>
    <col min="13825" max="13825" width="5.28515625" style="30" bestFit="1" customWidth="1"/>
    <col min="13826" max="13826" width="26" style="30" bestFit="1" customWidth="1"/>
    <col min="13827" max="13827" width="26.42578125" style="30"/>
    <col min="13828" max="13828" width="17" style="30" bestFit="1" customWidth="1"/>
    <col min="13829" max="13829" width="63.7109375" style="30" customWidth="1"/>
    <col min="13830" max="14080" width="26.42578125" style="30"/>
    <col min="14081" max="14081" width="5.28515625" style="30" bestFit="1" customWidth="1"/>
    <col min="14082" max="14082" width="26" style="30" bestFit="1" customWidth="1"/>
    <col min="14083" max="14083" width="26.42578125" style="30"/>
    <col min="14084" max="14084" width="17" style="30" bestFit="1" customWidth="1"/>
    <col min="14085" max="14085" width="63.7109375" style="30" customWidth="1"/>
    <col min="14086" max="14336" width="26.42578125" style="30"/>
    <col min="14337" max="14337" width="5.28515625" style="30" bestFit="1" customWidth="1"/>
    <col min="14338" max="14338" width="26" style="30" bestFit="1" customWidth="1"/>
    <col min="14339" max="14339" width="26.42578125" style="30"/>
    <col min="14340" max="14340" width="17" style="30" bestFit="1" customWidth="1"/>
    <col min="14341" max="14341" width="63.7109375" style="30" customWidth="1"/>
    <col min="14342" max="14592" width="26.42578125" style="30"/>
    <col min="14593" max="14593" width="5.28515625" style="30" bestFit="1" customWidth="1"/>
    <col min="14594" max="14594" width="26" style="30" bestFit="1" customWidth="1"/>
    <col min="14595" max="14595" width="26.42578125" style="30"/>
    <col min="14596" max="14596" width="17" style="30" bestFit="1" customWidth="1"/>
    <col min="14597" max="14597" width="63.7109375" style="30" customWidth="1"/>
    <col min="14598" max="14848" width="26.42578125" style="30"/>
    <col min="14849" max="14849" width="5.28515625" style="30" bestFit="1" customWidth="1"/>
    <col min="14850" max="14850" width="26" style="30" bestFit="1" customWidth="1"/>
    <col min="14851" max="14851" width="26.42578125" style="30"/>
    <col min="14852" max="14852" width="17" style="30" bestFit="1" customWidth="1"/>
    <col min="14853" max="14853" width="63.7109375" style="30" customWidth="1"/>
    <col min="14854" max="15104" width="26.42578125" style="30"/>
    <col min="15105" max="15105" width="5.28515625" style="30" bestFit="1" customWidth="1"/>
    <col min="15106" max="15106" width="26" style="30" bestFit="1" customWidth="1"/>
    <col min="15107" max="15107" width="26.42578125" style="30"/>
    <col min="15108" max="15108" width="17" style="30" bestFit="1" customWidth="1"/>
    <col min="15109" max="15109" width="63.7109375" style="30" customWidth="1"/>
    <col min="15110" max="15360" width="26.42578125" style="30"/>
    <col min="15361" max="15361" width="5.28515625" style="30" bestFit="1" customWidth="1"/>
    <col min="15362" max="15362" width="26" style="30" bestFit="1" customWidth="1"/>
    <col min="15363" max="15363" width="26.42578125" style="30"/>
    <col min="15364" max="15364" width="17" style="30" bestFit="1" customWidth="1"/>
    <col min="15365" max="15365" width="63.7109375" style="30" customWidth="1"/>
    <col min="15366" max="15616" width="26.42578125" style="30"/>
    <col min="15617" max="15617" width="5.28515625" style="30" bestFit="1" customWidth="1"/>
    <col min="15618" max="15618" width="26" style="30" bestFit="1" customWidth="1"/>
    <col min="15619" max="15619" width="26.42578125" style="30"/>
    <col min="15620" max="15620" width="17" style="30" bestFit="1" customWidth="1"/>
    <col min="15621" max="15621" width="63.7109375" style="30" customWidth="1"/>
    <col min="15622" max="15872" width="26.42578125" style="30"/>
    <col min="15873" max="15873" width="5.28515625" style="30" bestFit="1" customWidth="1"/>
    <col min="15874" max="15874" width="26" style="30" bestFit="1" customWidth="1"/>
    <col min="15875" max="15875" width="26.42578125" style="30"/>
    <col min="15876" max="15876" width="17" style="30" bestFit="1" customWidth="1"/>
    <col min="15877" max="15877" width="63.7109375" style="30" customWidth="1"/>
    <col min="15878" max="16128" width="26.42578125" style="30"/>
    <col min="16129" max="16129" width="5.28515625" style="30" bestFit="1" customWidth="1"/>
    <col min="16130" max="16130" width="26" style="30" bestFit="1" customWidth="1"/>
    <col min="16131" max="16131" width="26.42578125" style="30"/>
    <col min="16132" max="16132" width="17" style="30" bestFit="1" customWidth="1"/>
    <col min="16133" max="16133" width="63.7109375" style="30" customWidth="1"/>
    <col min="16134" max="16384" width="26.42578125" style="30"/>
  </cols>
  <sheetData>
    <row r="1" spans="1:5" ht="30" x14ac:dyDescent="0.25">
      <c r="A1" s="29" t="s">
        <v>16</v>
      </c>
      <c r="B1" s="29" t="s">
        <v>17</v>
      </c>
      <c r="C1" s="29" t="s">
        <v>1621</v>
      </c>
      <c r="D1" s="29" t="s">
        <v>1622</v>
      </c>
      <c r="E1" s="29" t="s">
        <v>1623</v>
      </c>
    </row>
    <row r="2" spans="1:5" ht="60" x14ac:dyDescent="0.25">
      <c r="A2" s="31" t="s">
        <v>92</v>
      </c>
      <c r="B2" s="31" t="s">
        <v>1624</v>
      </c>
      <c r="C2" s="31" t="s">
        <v>1625</v>
      </c>
      <c r="D2" s="32" t="b">
        <v>0</v>
      </c>
      <c r="E2" s="33" t="s">
        <v>1626</v>
      </c>
    </row>
    <row r="3" spans="1:5" ht="30" x14ac:dyDescent="0.25">
      <c r="A3" s="31" t="s">
        <v>106</v>
      </c>
      <c r="B3" s="31" t="s">
        <v>1627</v>
      </c>
      <c r="C3" s="31" t="s">
        <v>1628</v>
      </c>
      <c r="D3" s="32" t="b">
        <v>1</v>
      </c>
      <c r="E3" s="33" t="s">
        <v>1629</v>
      </c>
    </row>
    <row r="4" spans="1:5" ht="75" x14ac:dyDescent="0.25">
      <c r="A4" s="31" t="s">
        <v>287</v>
      </c>
      <c r="B4" s="31" t="s">
        <v>1630</v>
      </c>
      <c r="C4" s="31" t="s">
        <v>1631</v>
      </c>
      <c r="D4" s="32" t="b">
        <v>1</v>
      </c>
      <c r="E4" s="33" t="s">
        <v>1632</v>
      </c>
    </row>
    <row r="5" spans="1:5" ht="75" x14ac:dyDescent="0.25">
      <c r="A5" s="31" t="s">
        <v>406</v>
      </c>
      <c r="B5" s="31" t="s">
        <v>1633</v>
      </c>
      <c r="C5" s="31" t="s">
        <v>1634</v>
      </c>
      <c r="D5" s="32" t="b">
        <v>1</v>
      </c>
      <c r="E5" s="33" t="s">
        <v>1635</v>
      </c>
    </row>
    <row r="6" spans="1:5" ht="45" x14ac:dyDescent="0.25">
      <c r="A6" s="31" t="s">
        <v>108</v>
      </c>
      <c r="B6" s="31" t="s">
        <v>1636</v>
      </c>
      <c r="C6" s="31" t="s">
        <v>1637</v>
      </c>
      <c r="D6" s="32" t="b">
        <v>1</v>
      </c>
      <c r="E6" s="31" t="s">
        <v>1628</v>
      </c>
    </row>
    <row r="7" spans="1:5" ht="60" x14ac:dyDescent="0.25">
      <c r="A7" s="31" t="s">
        <v>873</v>
      </c>
      <c r="B7" s="31" t="s">
        <v>1638</v>
      </c>
      <c r="C7" s="31" t="s">
        <v>1639</v>
      </c>
      <c r="D7" s="32" t="b">
        <v>1</v>
      </c>
      <c r="E7" s="33" t="s">
        <v>1640</v>
      </c>
    </row>
    <row r="8" spans="1:5" ht="60" x14ac:dyDescent="0.25">
      <c r="A8" s="31" t="s">
        <v>102</v>
      </c>
      <c r="B8" s="31" t="s">
        <v>1641</v>
      </c>
      <c r="C8" s="31" t="s">
        <v>1642</v>
      </c>
      <c r="D8" s="32" t="b">
        <v>1</v>
      </c>
      <c r="E8" s="33" t="s">
        <v>1643</v>
      </c>
    </row>
    <row r="9" spans="1:5" ht="60" x14ac:dyDescent="0.25">
      <c r="A9" s="31" t="s">
        <v>110</v>
      </c>
      <c r="B9" s="31" t="s">
        <v>1644</v>
      </c>
      <c r="C9" s="31" t="s">
        <v>1645</v>
      </c>
      <c r="D9" s="32" t="b">
        <v>0</v>
      </c>
      <c r="E9" s="33" t="s">
        <v>1646</v>
      </c>
    </row>
    <row r="10" spans="1:5" ht="45" x14ac:dyDescent="0.25">
      <c r="A10" s="31" t="s">
        <v>116</v>
      </c>
      <c r="B10" s="31" t="s">
        <v>1647</v>
      </c>
      <c r="C10" s="31" t="s">
        <v>1648</v>
      </c>
      <c r="D10" s="32" t="b">
        <v>1</v>
      </c>
      <c r="E10" s="33" t="s">
        <v>1649</v>
      </c>
    </row>
    <row r="11" spans="1:5" ht="30" x14ac:dyDescent="0.25">
      <c r="A11" s="31" t="s">
        <v>138</v>
      </c>
      <c r="B11" s="31" t="s">
        <v>1650</v>
      </c>
      <c r="C11" s="31" t="s">
        <v>1628</v>
      </c>
      <c r="D11" s="32" t="b">
        <v>1</v>
      </c>
      <c r="E11" s="31" t="s">
        <v>1628</v>
      </c>
    </row>
    <row r="12" spans="1:5" ht="15" x14ac:dyDescent="0.25">
      <c r="A12" s="31" t="s">
        <v>197</v>
      </c>
      <c r="B12" s="31" t="s">
        <v>1651</v>
      </c>
      <c r="C12" s="31" t="s">
        <v>1628</v>
      </c>
      <c r="D12" s="32" t="b">
        <v>1</v>
      </c>
      <c r="E12" s="31" t="s">
        <v>1628</v>
      </c>
    </row>
    <row r="13" spans="1:5" ht="45" x14ac:dyDescent="0.25">
      <c r="A13" s="31" t="s">
        <v>150</v>
      </c>
      <c r="B13" s="31" t="s">
        <v>1652</v>
      </c>
      <c r="C13" s="31" t="s">
        <v>1653</v>
      </c>
      <c r="D13" s="32" t="b">
        <v>1</v>
      </c>
      <c r="E13" s="33" t="s">
        <v>1654</v>
      </c>
    </row>
    <row r="14" spans="1:5" ht="15" x14ac:dyDescent="0.25">
      <c r="A14" s="31" t="s">
        <v>166</v>
      </c>
      <c r="B14" s="31" t="s">
        <v>1655</v>
      </c>
      <c r="C14" s="31" t="s">
        <v>1628</v>
      </c>
      <c r="D14" s="32" t="b">
        <v>1</v>
      </c>
      <c r="E14" s="31" t="s">
        <v>1628</v>
      </c>
    </row>
    <row r="15" spans="1:5" ht="45" x14ac:dyDescent="0.25">
      <c r="A15" s="31" t="s">
        <v>120</v>
      </c>
      <c r="B15" s="31" t="s">
        <v>1656</v>
      </c>
      <c r="C15" s="31" t="s">
        <v>1657</v>
      </c>
      <c r="D15" s="32" t="b">
        <v>1</v>
      </c>
      <c r="E15" s="31" t="s">
        <v>1628</v>
      </c>
    </row>
    <row r="16" spans="1:5" ht="30" x14ac:dyDescent="0.25">
      <c r="A16" s="31" t="s">
        <v>170</v>
      </c>
      <c r="B16" s="31" t="s">
        <v>1658</v>
      </c>
      <c r="C16" s="31" t="s">
        <v>1659</v>
      </c>
      <c r="D16" s="32" t="b">
        <v>1</v>
      </c>
      <c r="E16" s="31" t="s">
        <v>1628</v>
      </c>
    </row>
    <row r="17" spans="1:5" ht="60" x14ac:dyDescent="0.25">
      <c r="A17" s="31" t="s">
        <v>63</v>
      </c>
      <c r="B17" s="31" t="s">
        <v>1660</v>
      </c>
      <c r="C17" s="31" t="s">
        <v>1661</v>
      </c>
      <c r="D17" s="32" t="b">
        <v>1</v>
      </c>
      <c r="E17" s="31" t="s">
        <v>1628</v>
      </c>
    </row>
    <row r="18" spans="1:5" ht="45" x14ac:dyDescent="0.25">
      <c r="A18" s="31" t="s">
        <v>176</v>
      </c>
      <c r="B18" s="31" t="s">
        <v>1662</v>
      </c>
      <c r="C18" s="31" t="s">
        <v>1663</v>
      </c>
      <c r="D18" s="32" t="b">
        <v>1</v>
      </c>
      <c r="E18" s="33" t="s">
        <v>1664</v>
      </c>
    </row>
    <row r="19" spans="1:5" ht="60" x14ac:dyDescent="0.25">
      <c r="A19" s="31" t="s">
        <v>132</v>
      </c>
      <c r="B19" s="31" t="s">
        <v>1665</v>
      </c>
      <c r="C19" s="31" t="s">
        <v>1666</v>
      </c>
      <c r="D19" s="32" t="b">
        <v>1</v>
      </c>
      <c r="E19" s="31" t="s">
        <v>1628</v>
      </c>
    </row>
    <row r="20" spans="1:5" ht="75" x14ac:dyDescent="0.25">
      <c r="A20" s="31" t="s">
        <v>142</v>
      </c>
      <c r="B20" s="31" t="s">
        <v>1667</v>
      </c>
      <c r="C20" s="31" t="s">
        <v>1668</v>
      </c>
      <c r="D20" s="32" t="b">
        <v>1</v>
      </c>
      <c r="E20" s="33" t="s">
        <v>1669</v>
      </c>
    </row>
    <row r="21" spans="1:5" ht="75" x14ac:dyDescent="0.25">
      <c r="A21" s="31" t="s">
        <v>154</v>
      </c>
      <c r="B21" s="31" t="s">
        <v>1670</v>
      </c>
      <c r="C21" s="31" t="s">
        <v>1671</v>
      </c>
      <c r="D21" s="32" t="b">
        <v>1</v>
      </c>
      <c r="E21" s="33" t="s">
        <v>1672</v>
      </c>
    </row>
    <row r="22" spans="1:5" ht="75" x14ac:dyDescent="0.25">
      <c r="A22" s="31" t="s">
        <v>201</v>
      </c>
      <c r="B22" s="31" t="s">
        <v>1673</v>
      </c>
      <c r="C22" s="31" t="s">
        <v>1674</v>
      </c>
      <c r="D22" s="32" t="b">
        <v>1</v>
      </c>
      <c r="E22" s="33" t="s">
        <v>1675</v>
      </c>
    </row>
    <row r="23" spans="1:5" ht="60" x14ac:dyDescent="0.25">
      <c r="A23" s="31" t="s">
        <v>1092</v>
      </c>
      <c r="B23" s="31" t="s">
        <v>1676</v>
      </c>
      <c r="C23" s="31" t="s">
        <v>1677</v>
      </c>
      <c r="D23" s="32" t="b">
        <v>1</v>
      </c>
      <c r="E23" s="31" t="s">
        <v>1628</v>
      </c>
    </row>
    <row r="24" spans="1:5" ht="60" x14ac:dyDescent="0.25">
      <c r="A24" s="31" t="s">
        <v>1160</v>
      </c>
      <c r="B24" s="31" t="s">
        <v>1678</v>
      </c>
      <c r="C24" s="31" t="s">
        <v>1677</v>
      </c>
      <c r="D24" s="32" t="b">
        <v>1</v>
      </c>
      <c r="E24" s="31" t="s">
        <v>1628</v>
      </c>
    </row>
    <row r="25" spans="1:5" ht="60" x14ac:dyDescent="0.25">
      <c r="A25" s="31" t="s">
        <v>1146</v>
      </c>
      <c r="B25" s="31" t="s">
        <v>1679</v>
      </c>
      <c r="C25" s="31" t="s">
        <v>1677</v>
      </c>
      <c r="D25" s="32" t="b">
        <v>1</v>
      </c>
      <c r="E25" s="31" t="s">
        <v>1628</v>
      </c>
    </row>
  </sheetData>
  <hyperlinks>
    <hyperlink ref="E2" r:id="rId1" xr:uid="{0F288DCD-862E-40E2-9673-132C7D24FA76}"/>
    <hyperlink ref="E3" r:id="rId2" xr:uid="{F773E458-A2A0-466F-B5F7-8458AB3913BB}"/>
    <hyperlink ref="E4" r:id="rId3" xr:uid="{EEF32458-8509-495D-A59A-089D0B3519C5}"/>
    <hyperlink ref="E5" r:id="rId4" xr:uid="{D704B340-0EF2-4749-BB20-46890C603CD0}"/>
    <hyperlink ref="E7" r:id="rId5" xr:uid="{796C5EFD-DC85-41B8-93D3-C4230751CB3C}"/>
    <hyperlink ref="E8" r:id="rId6" xr:uid="{CABC5B8B-19E4-4EBA-BA53-17AD26277280}"/>
    <hyperlink ref="E9" r:id="rId7" xr:uid="{8F0010EF-977C-4AAD-ABA9-517EF9E4A863}"/>
    <hyperlink ref="E10" r:id="rId8" xr:uid="{19CBA5B9-2BCE-4336-AAE7-7C91546EB5EB}"/>
    <hyperlink ref="E13" r:id="rId9" xr:uid="{6FF29E05-691C-4351-97D8-D0E56791BA20}"/>
    <hyperlink ref="E18" r:id="rId10" xr:uid="{FAE4557D-4987-4968-9211-67AD60F676E9}"/>
    <hyperlink ref="E20" r:id="rId11" xr:uid="{F6E11985-C359-4C3A-8326-81B1F909A6CC}"/>
    <hyperlink ref="E21" r:id="rId12" xr:uid="{4E121462-4668-466E-834F-812900934117}"/>
    <hyperlink ref="E22" r:id="rId13" xr:uid="{1828EE6E-CDD7-4C5D-BED9-D5A6CF9DC867}"/>
  </hyperlinks>
  <pageMargins left="0.7" right="0.7" top="0.75" bottom="0.75" header="0.3" footer="0.3"/>
  <pageSetup orientation="portrait" horizontalDpi="1200" verticalDpi="12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eMod SIP Template</vt:lpstr>
      <vt:lpstr>Unit of Measure</vt:lpstr>
      <vt:lpstr>Country Codes</vt:lpstr>
      <vt:lpstr>Environmental &amp; Feature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2018-07-24T17:53:15Z</dcterms:created>
  <dcterms:modified xsi:type="dcterms:W3CDTF">2020-12-29T19:30:08Z</dcterms:modified>
</cp:coreProperties>
</file>