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F5351712-66B1-4DE4-8B21-411349C85B9B}" xr6:coauthVersionLast="43" xr6:coauthVersionMax="43" xr10:uidLastSave="{00000000-0000-0000-0000-000000000000}"/>
  <bookViews>
    <workbookView xWindow="3480" yWindow="1410" windowWidth="15375" windowHeight="7995" xr2:uid="{8EFC2023-6559-4BBF-B8F1-55E6E58C58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<sst xmlns="http://schemas.openxmlformats.org/spreadsheetml/2006/main" count="14" uniqueCount="14">
  <si>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Kabupaten</t>
  </si>
  <si>
    <t>Laki_Laki</t>
  </si>
  <si>
    <t>Perempuan</t>
  </si>
  <si>
    <t>Lombok Barat</t>
  </si>
  <si>
    <t>Lombok Timur</t>
  </si>
  <si>
    <t>Lombok Tengah</t>
  </si>
  <si>
    <t>Sumbawa</t>
  </si>
  <si>
    <t>Dompu</t>
  </si>
  <si>
    <t>Bima</t>
  </si>
  <si>
    <t>Sumbawa Barat</t>
  </si>
  <si>
    <t>Lombok Utara</t>
  </si>
  <si>
    <t>Kota Mataram</t>
  </si>
  <si>
    <t>Kota Bima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</si>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</sst>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Laki_Laki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Lombok Barat</c:v>
                </c:pt>
                <c:pt idx="1">
                  <c:v>Lombok Tengah</c:v>
                </c:pt>
                <c:pt idx="2">
                  <c:v>Lombok Timur</c:v>
                </c:pt>
                <c:pt idx="3">
                  <c:v>Sumbawa</c:v>
                </c:pt>
                <c:pt idx="4">
                  <c:v>Dompu</c:v>
                </c:pt>
                <c:pt idx="5">
                  <c:v>Bima</c:v>
                </c:pt>
                <c:pt idx="6">
                  <c:v>Sumbawa Barat</c:v>
                </c:pt>
                <c:pt idx="7">
                  <c:v>Lombok Utara</c:v>
                </c:pt>
                <c:pt idx="8">
                  <c:v>Kota Mataram</c:v>
                </c:pt>
                <c:pt idx="9">
                  <c:v>Kota Bima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315094</c:v>
                </c:pt>
                <c:pt idx="1">
                  <c:v>427134</c:v>
                </c:pt>
                <c:pt idx="2">
                  <c:v>537152</c:v>
                </c:pt>
                <c:pt idx="3">
                  <c:v>22728</c:v>
                </c:pt>
                <c:pt idx="4">
                  <c:v>118491</c:v>
                </c:pt>
                <c:pt idx="5">
                  <c:v>230649</c:v>
                </c:pt>
                <c:pt idx="6">
                  <c:v>65727</c:v>
                </c:pt>
                <c:pt idx="7">
                  <c:v>103490</c:v>
                </c:pt>
                <c:pt idx="8">
                  <c:v>218068</c:v>
                </c:pt>
                <c:pt idx="9">
                  <c:v>76701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8A-4BFA-A356-CEA57B8F5885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Perempuan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Lombok Barat</c:v>
                </c:pt>
                <c:pt idx="1">
                  <c:v>Lombok Tengah</c:v>
                </c:pt>
                <c:pt idx="2">
                  <c:v>Lombok Timur</c:v>
                </c:pt>
                <c:pt idx="3">
                  <c:v>Sumbawa</c:v>
                </c:pt>
                <c:pt idx="4">
                  <c:v>Dompu</c:v>
                </c:pt>
                <c:pt idx="5">
                  <c:v>Bima</c:v>
                </c:pt>
                <c:pt idx="6">
                  <c:v>Sumbawa Barat</c:v>
                </c:pt>
                <c:pt idx="7">
                  <c:v>Lombok Utara</c:v>
                </c:pt>
                <c:pt idx="8">
                  <c:v>Kota Mataram</c:v>
                </c:pt>
                <c:pt idx="9">
                  <c:v>Kota Bima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329492</c:v>
                </c:pt>
                <c:pt idx="1">
                  <c:v>476298</c:v>
                </c:pt>
                <c:pt idx="2">
                  <c:v>616621</c:v>
                </c:pt>
                <c:pt idx="3">
                  <c:v>213871</c:v>
                </c:pt>
                <c:pt idx="4">
                  <c:v>116174</c:v>
                </c:pt>
                <c:pt idx="5">
                  <c:v>232770</c:v>
                </c:pt>
                <c:pt idx="6">
                  <c:v>63997</c:v>
                </c:pt>
                <c:pt idx="7">
                  <c:v>106643</c:v>
                </c:pt>
                <c:pt idx="8">
                  <c:v>222996</c:v>
                </c:pt>
                <c:pt idx="9">
                  <c:v>79699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8A-4BFA-A356-CEA57B8F5885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Sheet1!$A$2:$A$11</c:f>
              <c:strCache>
                <c:ptCount val="10"/>
                <c:pt idx="0">
                  <c:v>Lombok Barat</c:v>
                </c:pt>
                <c:pt idx="1">
                  <c:v>Lombok Tengah</c:v>
                </c:pt>
                <c:pt idx="2">
                  <c:v>Lombok Timur</c:v>
                </c:pt>
                <c:pt idx="3">
                  <c:v>Sumbawa</c:v>
                </c:pt>
                <c:pt idx="4">
                  <c:v>Dompu</c:v>
                </c:pt>
                <c:pt idx="5">
                  <c:v>Bima</c:v>
                </c:pt>
                <c:pt idx="6">
                  <c:v>Sumbawa Barat</c:v>
                </c:pt>
                <c:pt idx="7">
                  <c:v>Lombok Utara</c:v>
                </c:pt>
                <c:pt idx="8">
                  <c:v>Kota Mataram</c:v>
                </c:pt>
                <c:pt idx="9">
                  <c:v>Kota Bima</c:v>
                </c:pt>
              </c:strCache>
            </c:strRef>
          </c:cat>
          <c:val>
            <c:numRef>
              <c:f>Sheet1!$D$2:$D$11</c:f>
              <c:numCache>
                <c:formatCode>General</c:formatCode>
                <c:ptCount val="10"/>
                <c:pt idx="0">
                  <c:v>644586</c:v>
                </c:pt>
                <c:pt idx="1">
                  <c:v>903432</c:v>
                </c:pt>
                <c:pt idx="2">
                  <c:v>1153773</c:v>
                </c:pt>
                <c:pt idx="3">
                  <c:v>236599</c:v>
                </c:pt>
                <c:pt idx="4">
                  <c:v>234665</c:v>
                </c:pt>
                <c:pt idx="5">
                  <c:v>463419</c:v>
                </c:pt>
                <c:pt idx="6">
                  <c:v>129724</c:v>
                </c:pt>
                <c:pt idx="7">
                  <c:v>210133</c:v>
                </c:pt>
                <c:pt idx="8">
                  <c:v>441064</c:v>
                </c:pt>
                <c:pt idx="9">
                  <c:v>156400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8A-4BFA-A356-CEA57B8F5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98447056"/>
        <c:axId val="398446400"/>
      </c:barChart>
      <c:catAx>
        <c:axId val="398447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46400"/>
        <c:crosses val="autoZero"/>
        <c:auto val="1"/>
        <c:lblAlgn val="ctr"/>
        <c:lblOffset val="100"/>
        <c:noMultiLvlLbl val="0"/>
      </c:catAx>
      <c:valAx>
        <c:axId val="3984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844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242887</xdr:colOff>
      <xdr:row>0</xdr:row>
      <xdr:rowOff>9531</xdr:rowOff>
    </xdr:from>
    <xdr:to>
      <xdr:col>11</xdr:col>
      <xdr:colOff>547687</xdr:colOff>
      <xdr:row>14</xdr:row>
      <xdr:rowOff>85731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813B7E-5F38-4843-9768-27D2CB63EB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EBB024-CDB7-447E-AA9E-6D66A073D497}">
  <dimension ref="A1:D11"/>
  <sheetViews>
    <sheetView tabSelected="1" topLeftCell="A4" workbookViewId="0">
      <selection activeCell="A11" sqref="A11"/>
    </sheetView>
  </sheetViews>
  <sheetFormatPr defaultRowHeight="15" x14ac:dyDescent="0.25"/>
  <cols>
    <col min="1" max="1" width="12.5703125" customWidth="1"/>
    <col min="2" max="2" width="11.140625" customWidth="1"/>
    <col min="3" max="3" width="12.140625" customWidth="1"/>
    <col min="4" max="4" width="12.28515625" customWidth="1"/>
  </cols>
  <sheetData>
    <row r="1" spans="1:4" x14ac:dyDescent="0.25">
      <c r="A1" t="s">
        <v>0</v>
      </c>
      <c r="B1" t="s">
        <v>1</v>
      </c>
      <c r="C1" t="s">
        <v>2</v>
      </c>
      <c r="D1" s="1" t="s">
        <v>13</v>
      </c>
    </row>
    <row r="2" spans="1:4" ht="30" x14ac:dyDescent="0.25">
      <c r="A2" s="2" t="s">
        <v>3</v>
      </c>
      <c r="B2">
        <v>315094</v>
      </c>
      <c r="C2">
        <v>329492</v>
      </c>
      <c r="D2">
        <f>SUM(B2:C2)</f>
        <v>644586</v>
      </c>
    </row>
    <row r="3" spans="1:4" ht="30" x14ac:dyDescent="0.25">
      <c r="A3" s="2" t="s">
        <v>5</v>
      </c>
      <c r="B3">
        <v>427134</v>
      </c>
      <c r="C3">
        <v>476298</v>
      </c>
      <c r="D3">
        <f t="shared" ref="D3:D11" si="0">SUM(B3:C3)</f>
        <v>903432</v>
      </c>
    </row>
    <row r="4" spans="1:4" ht="30" x14ac:dyDescent="0.25">
      <c r="A4" s="2" t="s">
        <v>4</v>
      </c>
      <c r="B4">
        <v>537152</v>
      </c>
      <c r="C4">
        <v>616621</v>
      </c>
      <c r="D4">
        <f t="shared" si="0"/>
        <v>1153773</v>
      </c>
    </row>
    <row r="5" spans="1:4" x14ac:dyDescent="0.25">
      <c r="A5" s="2" t="s">
        <v>6</v>
      </c>
      <c r="B5">
        <v>22728</v>
      </c>
      <c r="C5">
        <v>213871</v>
      </c>
      <c r="D5">
        <f t="shared" si="0"/>
        <v>236599</v>
      </c>
    </row>
    <row r="6" spans="1:4" x14ac:dyDescent="0.25">
      <c r="A6" t="s">
        <v>7</v>
      </c>
      <c r="B6">
        <v>118491</v>
      </c>
      <c r="C6">
        <v>116174</v>
      </c>
      <c r="D6">
        <f t="shared" si="0"/>
        <v>234665</v>
      </c>
    </row>
    <row r="7" spans="1:4" x14ac:dyDescent="0.25">
      <c r="A7" t="s">
        <v>8</v>
      </c>
      <c r="B7">
        <v>230649</v>
      </c>
      <c r="C7">
        <v>232770</v>
      </c>
      <c r="D7">
        <f t="shared" si="0"/>
        <v>463419</v>
      </c>
    </row>
    <row r="8" spans="1:4" ht="30" x14ac:dyDescent="0.25">
      <c r="A8" s="2" t="s">
        <v>9</v>
      </c>
      <c r="B8">
        <v>65727</v>
      </c>
      <c r="C8">
        <v>63997</v>
      </c>
      <c r="D8">
        <f t="shared" si="0"/>
        <v>129724</v>
      </c>
    </row>
    <row r="9" spans="1:4" ht="30" x14ac:dyDescent="0.25">
      <c r="A9" s="2" t="s">
        <v>10</v>
      </c>
      <c r="B9">
        <v>103490</v>
      </c>
      <c r="C9">
        <v>106643</v>
      </c>
      <c r="D9">
        <f t="shared" si="0"/>
        <v>210133</v>
      </c>
    </row>
    <row r="10" spans="1:4" ht="30" x14ac:dyDescent="0.25">
      <c r="A10" s="2" t="s">
        <v>11</v>
      </c>
      <c r="B10">
        <v>218068</v>
      </c>
      <c r="C10">
        <v>222996</v>
      </c>
      <c r="D10">
        <f t="shared" si="0"/>
        <v>441064</v>
      </c>
    </row>
    <row r="11" spans="1:4" x14ac:dyDescent="0.25">
      <c r="A11" t="s">
        <v>12</v>
      </c>
      <c r="B11">
        <v>76701</v>
      </c>
      <c r="C11">
        <v>79699</v>
      </c>
      <c r="D11">
        <f t="shared" si="0"/>
        <v>156400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IKI</dc:creator>
  <cp:lastModifiedBy>IKI</cp:lastModifiedBy>
  <dcterms:created xsi:type="dcterms:W3CDTF">2019-06-13T13:09:22Z</dcterms:created>
  <dcterms:modified xsi:type="dcterms:W3CDTF">2019-06-13T13:21:43Z</dcterms:modified>
</cp:coreProperties>
</file>